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defaultThemeVersion="166925"/>
  <mc:AlternateContent xmlns:mc="http://schemas.openxmlformats.org/markup-compatibility/2006">
    <mc:Choice Requires="x15">
      <x15ac:absPath xmlns:x15ac="http://schemas.microsoft.com/office/spreadsheetml/2010/11/ac" url="/Users/smeehan/Desktop/"/>
    </mc:Choice>
  </mc:AlternateContent>
  <xr:revisionPtr revIDLastSave="0" documentId="8_{BD5EA216-5DA5-E746-87DE-4B694AD412E0}" xr6:coauthVersionLast="47" xr6:coauthVersionMax="47" xr10:uidLastSave="{00000000-0000-0000-0000-000000000000}"/>
  <bookViews>
    <workbookView xWindow="1600" yWindow="880" windowWidth="27700" windowHeight="20460" xr2:uid="{00000000-000D-0000-FFFF-FFFF00000000}"/>
  </bookViews>
  <sheets>
    <sheet name="etipp_communities_2024-10-17"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<sst xmlns="http://schemas.openxmlformats.org/spreadsheetml/2006/main" count="531" uniqueCount="247">
  <si>
    <t>Community</t>
  </si>
  <si>
    <t>Cohort</t>
  </si>
  <si>
    <t xml:space="preserve">Link to Community Page </t>
  </si>
  <si>
    <t>latitude</t>
  </si>
  <si>
    <t>longitude</t>
  </si>
  <si>
    <t>state_full</t>
  </si>
  <si>
    <t>State</t>
  </si>
  <si>
    <t>Technology</t>
  </si>
  <si>
    <t>Regional_Partner</t>
  </si>
  <si>
    <t>Qualification</t>
  </si>
  <si>
    <t>brief_description</t>
  </si>
  <si>
    <t>Regional_Partner_URL</t>
  </si>
  <si>
    <t>Project status (for dot color)</t>
  </si>
  <si>
    <t>Alaska Longline Fishermen's Association (ALFA), Sitka</t>
  </si>
  <si>
    <t>https://www.nrel.gov/state-local-tribal/etipp-community-alaska-longline-fishermens-association.html</t>
  </si>
  <si>
    <t>Alaska</t>
  </si>
  <si>
    <t>AK</t>
  </si>
  <si>
    <t>Transportation</t>
  </si>
  <si>
    <t>Alaska Center for Energy and Power</t>
  </si>
  <si>
    <t>Remote</t>
  </si>
  <si>
    <t>https://acep.uaf.edu/</t>
  </si>
  <si>
    <t>Closed</t>
  </si>
  <si>
    <t>Dillingham</t>
  </si>
  <si>
    <t>https://www.nrel.gov/state-local-tribal/etipp-community-dillingham-alaska.html</t>
  </si>
  <si>
    <t>Hydropower or Marine, Rates or Tariffs</t>
  </si>
  <si>
    <t>Renewable Energy Alaska Project</t>
  </si>
  <si>
    <t>https://alaskarenewableenergy.org/</t>
  </si>
  <si>
    <t>Eastport</t>
  </si>
  <si>
    <t>https://www.nrel.gov/state-local-tribal/etipp-community-eastport-maine.html</t>
  </si>
  <si>
    <t>Maine</t>
  </si>
  <si>
    <t>ME</t>
  </si>
  <si>
    <t>Hydropower or Marine, Microgrids, Storage</t>
  </si>
  <si>
    <t>Island Institute</t>
  </si>
  <si>
    <t>Island</t>
  </si>
  <si>
    <t>The city of Eastport is composed entirely of islands. ETIPP performed a techno-economic analysis to help plan, site, and optimally size a community-scale microgrid for Eastport that draws baseload support from a marine hydrokinetic device. City leaders, along with Ocean Renewable Power Company, Inc., worked with ETIPP experts to ensure the project increases Eastport's energy resilience and leverages its huge tidal energy potential.</t>
  </si>
  <si>
    <t>https://www.islandinstitute.org/</t>
  </si>
  <si>
    <t>Honolulu</t>
  </si>
  <si>
    <t>https://www.nrel.gov/state-local-tribal/etipp-community-honolulu-hawaii.html</t>
  </si>
  <si>
    <t>Hawaii</t>
  </si>
  <si>
    <t>HI</t>
  </si>
  <si>
    <t>Microgrids</t>
  </si>
  <si>
    <t>Hawaii Natural Energy Institute</t>
  </si>
  <si>
    <t>ETIPP worked with Honolulu and the Hawaiian Electric Company to evaluate optimal hybrid microgrid locations and identify potential microgrid participants to improve electrical infrastructure resilience to severe weather. The project produced a hybrid microgrid opportunity map that demonstrates distributed energy resource availability for future planning.</t>
  </si>
  <si>
    <t>https://www.hnei.hawaii.edu/</t>
  </si>
  <si>
    <t>Islesboro</t>
  </si>
  <si>
    <t>https://www.nrel.gov/state-local-tribal/etipp-community-islesboro-maine.html</t>
  </si>
  <si>
    <t>Energy Efficiency, Microgrids, Solar</t>
  </si>
  <si>
    <t>Kauai</t>
  </si>
  <si>
    <t>https://www.nrel.gov/state-local-tribal/etipp-community-kauai-hawaii.html</t>
  </si>
  <si>
    <t>Nags Head</t>
  </si>
  <si>
    <t>https://www.nrel.gov/state-local-tribal/etipp-community-nags-head-north-carolina.html</t>
  </si>
  <si>
    <t>North Carolina</t>
  </si>
  <si>
    <t>NC</t>
  </si>
  <si>
    <t>Buildings, Microgrids</t>
  </si>
  <si>
    <t>Coastal Studies Institute</t>
  </si>
  <si>
    <t>Located in the Outer Banks region—a seasonal tourism destination—the town of Nags Head experiences frequent extreme weather events that disrupt town operations and threaten the safety of residents. ETIPP is evaluating energy efficiency opportunities for municipal buildings and estimating microgrid viability and size according to the local utility's energy management processes. The project will help Nags Head increase the disaster resilience of its critical facilities by planning for 48 to 72 hours of backup power.</t>
  </si>
  <si>
    <t>https://www.coastalstudiesinstitute.org/</t>
  </si>
  <si>
    <t>Active</t>
  </si>
  <si>
    <t>Ocracoke Island</t>
  </si>
  <si>
    <t>https://www.nrel.gov/state-local-tribal/etipp-community-ocracoke-island-north-carolina.html</t>
  </si>
  <si>
    <t>Microgrids, Storage, Transportation</t>
  </si>
  <si>
    <t>Ocracoke depends on the reliable operation of its ferry vessels to transport people and goods, and these operations are complicated by frequent severe weather on the Outer Banks. Tideland Electric Membership Corporation (EMC), the island's utility provider, wants to understand the impacts of potential ferry electrification on operations. ETIPP is performing a feasibility and cost-benefit analysis of hybrid, electric, and other low-carbon ferry technologies to help Tideland EMC and North Carolina Department of Transportation plan for strategic infrastructure investments.</t>
  </si>
  <si>
    <t>Ouzinkie</t>
  </si>
  <si>
    <t>https://www.nrel.gov/state-local-tribal/etipp-community-ouzinkie-alaska.html</t>
  </si>
  <si>
    <t>Hydropower or Marine, Solar, Wind</t>
  </si>
  <si>
    <t>Island and Remote</t>
  </si>
  <si>
    <t>Sitka</t>
  </si>
  <si>
    <t>https://www.nrel.gov/state-local-tribal/etipp-community-sitka-alaska.html</t>
  </si>
  <si>
    <t>Hydropower or Marine, Rates or Tariffs, Wind</t>
  </si>
  <si>
    <t>Wainwright</t>
  </si>
  <si>
    <t>https://www.nrel.gov/state-local-tribal/etipp-community-wainwright-alaska.html</t>
  </si>
  <si>
    <t>Buildings, Solar</t>
  </si>
  <si>
    <t>Aquinnah and Chilmark</t>
  </si>
  <si>
    <t>Massachusetts</t>
  </si>
  <si>
    <t>MA</t>
  </si>
  <si>
    <t>Buildings, Energy Efficiency, Microgrids, Renewable Energy Planning</t>
  </si>
  <si>
    <t>The neighboring towns of Aquinnah and Chilmark, on the island of Martha's Vineyard, will work together on technical assistance in three areas to help them achieve 100% renewable energy by 2040: retrofits for municipal buildings, distributed energy resources (DERs), and microgrids. The project will help both towns identify suitable high-impact energy efficiency and renewable energy solutions to improve energy resilience and reduce greenhouse gas emissions.</t>
  </si>
  <si>
    <t>Bainbridge Island</t>
  </si>
  <si>
    <t>Washington</t>
  </si>
  <si>
    <t>WA</t>
  </si>
  <si>
    <t>Hydropower or Marine, Renewable Energy Planning, Solar, Storage</t>
  </si>
  <si>
    <t>Spark Northwest</t>
  </si>
  <si>
    <t>https://sparknorthwest.org/</t>
  </si>
  <si>
    <t>Beaver Island</t>
  </si>
  <si>
    <t>Michigan</t>
  </si>
  <si>
    <t>MI</t>
  </si>
  <si>
    <t>Energy Efficiency, Renewable Energy Planning</t>
  </si>
  <si>
    <t>Beaver Island will use its assistance to identify opportunities for renewable energy and energy efficiency projects to improve energy security through local production and storage, while reducing the cost of energy and bolstering economic opportunities. This project will consider the income and employment impacts of transitioning away from fossil fuels, which have been a historical economic driver in the community.</t>
  </si>
  <si>
    <t>Guam Power Authority</t>
  </si>
  <si>
    <t>Guam</t>
  </si>
  <si>
    <t>GU</t>
  </si>
  <si>
    <t>The Guam Power Authority (GPA) is seeking assistance with renewable energy resource integration, improved utility planning and energy security, and to establish a performance management system for its Clean Energy Master Plan. These efforts support GPA's commitment to Guam's ambitious renewable energy goals, which mandate 50% renewable generation by 2035 and 100% by 2045.</t>
  </si>
  <si>
    <t>Hui o Hau'ula</t>
  </si>
  <si>
    <t>Energy Efficiency, Renewable Energy Planning, Storage</t>
  </si>
  <si>
    <t>Hui o Hau'ula, a community organization on the windward coast of Oahu, is coordinating the planning and development of a Community Resilience Hub, which will include the generation and storage of power before, during, and after a disaster or power outage for the surrounding Koolauloa District. To achieve this, Hui o Hau'ula is seeking assistance to assess energy needs and evaluate a portfolio of renewable energy technologies for the Resilience Hub. The project will develop technical guidance and documentation for holistic energy resilience throughout Koolauloa.</t>
  </si>
  <si>
    <t>Igiugig</t>
  </si>
  <si>
    <t>Energy Efficiency, Hydropower or Marine, Microgrids, Storage</t>
  </si>
  <si>
    <t>The Igiugig community is receiving assistance to analyze electricity distribution efficiency, energy conservation, and impacts to the grid from increased renewables. The project will work with the Tribal Council to also increase communication and community engagement for energy transition issues. Outcomes will help Igiugig move toward its goal of improving energy self-sufficiency by using local, renewable resources and its own workforce while minimizing environmental impact and maintaining its cultural identity.</t>
  </si>
  <si>
    <t>Makah Tribe</t>
  </si>
  <si>
    <t>Renewable Energy Planning</t>
  </si>
  <si>
    <t>ETIPP assistance to the Makah Tribe will go toward assessing the opportunities and challenges associated with integrating renewable energy into critical infrastructure relocation planning and increasing the community's energy sovereignty. The project will also enable deeper community engagement by helping Makah Tribe staff communicate renewable energy options to community members and integrate their priorities, perspective, and knowledge into its planning.</t>
  </si>
  <si>
    <t>McGrath</t>
  </si>
  <si>
    <t>Hydropower or Marine, Renewable Energy Planning, Solar, Wind</t>
  </si>
  <si>
    <t>With ETIPP technical assistance, McGrath (in landlocked central Alaska) aims to increase its energy independence and resilience while reducing the cost of energy. This project will assess the potential for renewable energy in the area, including hydrokinetic, wind, solar, green hydrogen, and micro-nuclear resources. This project will also aim to leverage local economic opportunities through capacity-building efforts within the community.</t>
  </si>
  <si>
    <t>Cooperativa Hidroeléctrica de la Montaña</t>
  </si>
  <si>
    <t>Puerto Rico</t>
  </si>
  <si>
    <t>PR</t>
  </si>
  <si>
    <t>Microgrids, Storage</t>
  </si>
  <si>
    <t>A hydroelectric cooperative in Puerto Rico (Cooperativa Hidroelectrica de la Montana) will employ ETIPP assistance to refine its intermunicipal microgrid plan, and develop and design specifications for batteries, distribution, and other improvements. The project will also support the cooperative's technical review data related to implementation of the new system. The project will help the cooperative deliver affordable, resilient energy for residents across four remote, inland mountain communities.</t>
  </si>
  <si>
    <t>Mount Desert Island</t>
  </si>
  <si>
    <t>Energy Efficiency, Microgrids, Renewable Energy Planning, Storage</t>
  </si>
  <si>
    <t>Mount Desert Island's goal for its technical assistance is understanding optimal approaches to transition its grid to clean energy while increasing energy resilience and community capacity. The project will assess opportunities for renewable energy integration, energy storage and efficiency, and the viability of a microgrid to make the island resilient during extreme weather events. Results from this project will support future decarbonization plans for the area.</t>
  </si>
  <si>
    <t>Nikolski and St. George</t>
  </si>
  <si>
    <t>Renewable Energy Planning, Storage, Wind</t>
  </si>
  <si>
    <t>In Nikolski, Alaska (on Unmak Island in the West Aleutian Islands) and in St. George, Alaska (an island a few hundred miles north), assistance will go toward assessing the condition of existing wind turbines and plans to reconfigure them with a new mix of renewable energy resources. In addition to helping reduce each community’s reliance on costly imported diesel, this project will train local staff in equipment maintenance and assess the viability of battery storage.</t>
  </si>
  <si>
    <t>University of Hawaii</t>
  </si>
  <si>
    <t>Buildings, Energy Efficiency, Geothermal</t>
  </si>
  <si>
    <t>The University of Hawaii's project plans include analyzing the potential for geothermal cooling in buildings across its 10 campuses. The project will model shallow geologic conditions and building heating and cooling loads at each campus to recommend geothermal technologies, materials, and design approaches that improve energy efficiency and significantly increase sustainability across campus communities. Outcomes will include increased capacity for geothermal energy analysis at the University and opportunities to apply project results in similar environments.</t>
  </si>
  <si>
    <t>Block Island</t>
  </si>
  <si>
    <t>Rhode Island</t>
  </si>
  <si>
    <t>RI</t>
  </si>
  <si>
    <t>Renewable Energy Planning, Storage, Transportation</t>
  </si>
  <si>
    <t xml:space="preserve">Block Island is looking to identify renewable energy sources that can be used to generate electricity on the island and reduce reliance on imported electricity and fuels. The community will engage in energy planning to shore up its resilience, particularly in the face of sea-level rise. Specifically, the community will work to lower energy costs for marginalized populations. </t>
  </si>
  <si>
    <t>Deer Isle and Stonington</t>
  </si>
  <si>
    <t>Stonington, a fishing town on the southern end of Deer Isle, Maine, frequently experiences power outages that last up to a week. The community will conduct an energy assessment to understand how renewable and resilient energy options like microgrids, energy storage systems, and other technologies can integrate with its current grid, especially as its population grows, energy demand increases, and weather increasingly affects energy delivery.</t>
  </si>
  <si>
    <t>Molokai</t>
  </si>
  <si>
    <t>Hydropower or Marine, Solar, Storage</t>
  </si>
  <si>
    <t xml:space="preserve">The island of Molokai has developed a Community Energy Resilience Action Plan, which outlined 10 key energy projects. Building on the priorities laid out in the plan, the community will model and assess the feasibility of solar energy, identify renewable energy sources to support critical infrastructure, and explore pumped hydropower as an option for energy storage. </t>
  </si>
  <si>
    <t>Nooksack Tribe</t>
  </si>
  <si>
    <t>Microgrids, Storage, Transportation, Wind</t>
  </si>
  <si>
    <t xml:space="preserve">The Nooksack Tribe sits at the end of power distribution lines in Deming, Washington, where it experiences frequent winter power outages that require emergency shelters. The community will conduct strategic energy planning to explore renewable and resilient energy technologies, including battery storage, microgrids, electric vehicle charging stations, and wind generators. The tribe will use their plan to prioritize renewable energy projects and  pursue grant funding, with an aim to combat prolonged power outages. </t>
  </si>
  <si>
    <t>Oak Bluffs, Edgartown, and Tisbury</t>
  </si>
  <si>
    <t>Renewable Energy Planning, Transportation</t>
  </si>
  <si>
    <t>Storms often threaten the electricity, water, and food supply on Martha’s Vineyard. The island communities of Oak Bluffs, Edgartown, and Tisbury want to better understand how to reduce their reliance on fossil fuels as a backup power source for water pumping and supply. They will also continue exploring opportunities for electric buses to provide mobile power sources for water pumps, a project already underway.</t>
  </si>
  <si>
    <t>Port Gamble S'Klallam Tribe</t>
  </si>
  <si>
    <t>A single road provides the access to the Port Gamble S’Klallam Tribe in Northwest Washington, where storms often leave the community without power or access to emergency services. The tribe will work to conduct energy planning, including establishing a baseline for energy use, assessing its energy resources, setting energy goals, identifying energy projects, and increasing the capacity of its staff to handle energy needs.</t>
  </si>
  <si>
    <t>Shelter Island</t>
  </si>
  <si>
    <t>New York</t>
  </si>
  <si>
    <t>NY</t>
  </si>
  <si>
    <t>Solar, Geothermal, Tidal</t>
  </si>
  <si>
    <t xml:space="preserve">Situated at the eastern end of Long Island, Shelter Island is considering a range of renewable technologies to bolster its resilience. The community will work with the ETIPP network to optimize solar arrays, understand whether a geothermal heating and cooling system would be appropriate for the town’s government buildings, and explore options for generating energy from its tidal resource. </t>
  </si>
  <si>
    <t>Renewable Energy Planning, Microgrids</t>
  </si>
  <si>
    <t>Sitka, an island community in southeast Alaska accessible only by boat or plane, projects that its load will exceed available capacity for electricity generation within the next decade. Sitka will analyze and compare future forecasted energy demand, accounting for increased loads from heating electrification, electric transportation, and other decarbonization technologies. The outcomes of the analysis will help Sitka match previously identified renewable energy opportunities to meet forecasted energy demand.</t>
  </si>
  <si>
    <t>Vieques</t>
  </si>
  <si>
    <t>Renewable Energy Planning, Solar</t>
  </si>
  <si>
    <t>To be determined</t>
  </si>
  <si>
    <t>The Puerto Rican islands of Vieques and Culebra will study the feasibility of achieving energy independence and resilience using rooftop and community solar power to provide the islands renewable energy. The islands will work with ETIPP partners to conduct modeling and analysis to understand the full potential of decentralized solar when combined with utility-scale solutions.</t>
  </si>
  <si>
    <t>Galena</t>
  </si>
  <si>
    <t>Biomass; Heat pump; Microgrid controls and optimization</t>
  </si>
  <si>
    <t>Located along the Yukon River in central Alaska, Galena is a remote community accessible only by air or water. Galena's ETIPP project will focus on solving integration issues between photovoltaic and battery energy storage systems. Additionally, the project will explore the use of biomass and air-source heat pumps to improve heating efficiency, reduce dependency on diesel, and enhance overall energy resilience.</t>
  </si>
  <si>
    <t>Initiating</t>
  </si>
  <si>
    <t>Juneau</t>
  </si>
  <si>
    <t>Weatherization; Heat pumps; Electric vehicles; Community co-benefits analysis</t>
  </si>
  <si>
    <t>Coastal, remote</t>
  </si>
  <si>
    <t>Juneau, the capital of Alaska, relies on renewable hydropower for its electricity and continues to look for ways to support energy efficiency and electrification. The ETIPP project in Juneau will focus on optimizing the deployment of heat pumps and enhancing infrastructure for electric vehicle charging to further reduce the city's reliance on fossil fuels for heating and transportation and improve energy resilience.</t>
  </si>
  <si>
    <t>Kotlik</t>
  </si>
  <si>
    <t>Strategic energy planning; Community education and organization; Workforce development</t>
  </si>
  <si>
    <t>Kotlik is a village near the Yukon River, situated about 5 miles inland from Alaska's Norton Sound. The community is remote and accessible only by air or water, which complicates energy supply logistics. Kotlik currently relies on diesel, which is costly and environmentally unsustainable. The ETIPP project will assist Kotlik with energy planning to support the development of renewable energy solutions, enhanced workforce training, and improved energy efficiency to reduce costs and enhance the quality of life for residents​.</t>
  </si>
  <si>
    <t>Native Village of Kotzebue</t>
  </si>
  <si>
    <t>Strategic energy planning; Solar and FPV; Microgrid optimization</t>
  </si>
  <si>
    <t>Kotzebue, located on the Chukchi Sea coast above the Arctic Circle, operates an islanded microgrid that heavily relies on diesel fuel. The ETIPP project will focus on creating a community energy plan to transition Kotzebue to 100% renewable energy by identifying challenges and actionable near-, mid-, and long-term goals. The project will include technical assistance for Tribal solar project siting and addressing challenges related to energy storage and grid formation to maximize renewable production while maintaining reliable service.</t>
  </si>
  <si>
    <t>Native Village of Scammon Bay</t>
  </si>
  <si>
    <t>Strategic energy planning; Community education and outreach</t>
  </si>
  <si>
    <t>Scammon Bay, a coastal village on the Bering Sea, contends with extreme weather and limited infrastructure, which contribute to high energy costs and reliability issues. The ETIPP project will engage the village in strategic energy planning, aiming to improve energy resilience in Scammon Bay through the integration of renewable energy—such as wind and solar—and enhancing local energy efficiency.</t>
  </si>
  <si>
    <t>Organized Village of Saxman</t>
  </si>
  <si>
    <t>Strategic energy planning; Tidal energy; Community education and outreach; Workforce development</t>
  </si>
  <si>
    <t xml:space="preserve">Island </t>
  </si>
  <si>
    <t>La Margarita, Salinas</t>
  </si>
  <si>
    <t>Solar and storage; Microgrid analysis; Community education and outreach</t>
  </si>
  <si>
    <t xml:space="preserve">Island, coastal </t>
  </si>
  <si>
    <t>La Margarita, a community in Salinas, Puerto Rico, has suffered from the loss of tax incentives, hurricanes Maria and Fiona, and economic decline—leading to population loss, job scarcity, and deteriorating infrastructure. With 85% of the community in a FEMA-designated floodplain, the community also experiences frequent flooding, unreliable power, and associated burdens. Led by Abeyno Coop, a Puerto Rican electric cooperative, the Microgrid La Margarita project aims to transform the community by implementing a smart solar plus storage microgrid, along with distributed "microgrid-ready" residential solar and storage systems to enhance energy reliability, resilience, and reduce electricity costs. ETIPP technical assistance will help integrate distributed assets, ensure compliance with relevant codes and standards, and develop a sustainable business model for a community solar microgrid that will position La Margarita to transition to 100% solar energy.</t>
  </si>
  <si>
    <t>Comunidad Toro Negro, Ciales</t>
  </si>
  <si>
    <t>Grid resilience; Solar; Community education and outreach</t>
  </si>
  <si>
    <t>Island, remote</t>
  </si>
  <si>
    <t>The Toro Negro Community, located about 17 miles from the coast in Puerto Rico's remote mountainous region, is highly vulnerable due to poor road infrastructure and frequent isolation from river flooding. The community has long struggled with unstable energy service, which was severely disrupted by Hurricane Maria in 2017, leaving residents without power for eight months. In response, the community built a microgrid that has provided crucial energy security, but the aging backup system now faces imminent failure. Toro Negro's ETIPP project seeks to secure the community's energy future by identifying funds to replace the microgrid's back-up batteries, analyzing its economic viability, and designing a plan to strengthen its management. The project will explore sustainable technical options, update previous studies, facilitate knowledge exchange, and host citizen education workshops to enhance community participation and informed decision-making.</t>
  </si>
  <si>
    <t>Playa de Ponce, Ponce</t>
  </si>
  <si>
    <t>Community education and organization; Strategic energy planning</t>
  </si>
  <si>
    <t>Gary</t>
  </si>
  <si>
    <t>Indiana</t>
  </si>
  <si>
    <t>IN</t>
  </si>
  <si>
    <t>Solar; Rate analysis; Community co-benefits analysis; Community education and outreach</t>
  </si>
  <si>
    <t>Slipstream</t>
  </si>
  <si>
    <t>Coastal</t>
  </si>
  <si>
    <t>The historically industrial city of Gary, Indiana, sits on the southern shore of Lake Michigan, about 25 miles from downtown Chicago and 10 miles from Indiana Dunes National Park. To bolster its emergency power supply and address high energy burden for some 22,000 residents living below the poverty line, the city of Gary plans to build three solar farms. Supported by ETIPP technical assistance, the community coalition will collaborate with local utility NIPSCO to pursue energy planning to interconnect the new photovoltaic installations, formalize steps to fund low-income rooftop arrays using solar farm energy sales, update the city's climate and energy strategies, and educate community stakeholders about renewable energy, energy efficiency, and other sustainable practices.</t>
  </si>
  <si>
    <t xml:space="preserve">https://slipstreaminc.org/ </t>
  </si>
  <si>
    <t>Key West</t>
  </si>
  <si>
    <t>Florida</t>
  </si>
  <si>
    <t>FL</t>
  </si>
  <si>
    <t>Strategic energy planning; Electric vehicle analysis; Renewable energy feasibility; Decarbonization</t>
  </si>
  <si>
    <t>Southeast Sustainability Directors Network</t>
  </si>
  <si>
    <t>Key West, the southernmost island in the Florida Keys, will work with ETIPP to enhance the island's energy resilience and efficiency. The community aims to improve energy efficiency in public buildings, integrate renewable energy, and reduce transportation emissions. ETIPP will assist with strategic energy planning, identifying opportunities for solar and wind energy, optimizing energy use, and developing a resilience plan to tackle climate-related risks.</t>
  </si>
  <si>
    <t>https://www.southeastsdn.org/</t>
  </si>
  <si>
    <t>Kahikinui</t>
  </si>
  <si>
    <t>Microgrid analysis and design; Strategic energy planning</t>
  </si>
  <si>
    <t>The Kahikinui Homestead is a Department of Hawaiian Home Lands homestead community that is entirely off-grid and not serviced by the local electric utility on Maui, Hawaii. Residents are fully responsible for providing their own power and often use unreliable and unsafe homemade power generation systems. Connecting to the grid would not necessarily address the homestead's reliability and resilience issues because Hawaii utility customers have the highest energy prices in the country; the cost of building infrastructure to connect to the Hawaiian Electric grid would be a significant strain on the community; and Maui's centralized grid experiences its own reliability and resilience problems. Kahikinui's ETIPP technical assistance will focus on microgrid analysis for the homestead community to work toward creating a renewable energy system that could operate independently from the main grid.</t>
  </si>
  <si>
    <t>Upcountry Maui</t>
  </si>
  <si>
    <t>Strategic energy planning; Community education and outreach; Resilience hub</t>
  </si>
  <si>
    <r>
      <t>Upcountry Maui encompasses a group of communities on the northwestern slopes of the Haleakalā</t>
    </r>
    <r>
      <rPr>
        <b/>
        <sz val="11"/>
        <color rgb="FF222222"/>
        <rFont val="Calibri"/>
        <family val="2"/>
        <scheme val="minor"/>
      </rPr>
      <t> </t>
    </r>
    <r>
      <rPr>
        <sz val="11"/>
        <color rgb="FF222222"/>
        <rFont val="Calibri"/>
        <family val="2"/>
        <scheme val="minor"/>
      </rPr>
      <t>Volcano in east Maui, a region known for its rural and agricultural lifestyle. In August 2023, a series of wildfires started in Upcountry the day before the devastating wildfires in Lahaina, and additional fires sparked in Upcountry Maui in July 2024. The area experiences frequent power outages and is susceptible to wildfires with risk factors including unstable and low-hanging overhead electrical lines, narrow streets, and minimal exit routes. ETIPP technical assistance will contribute to Upcountry Maui’s energy planning to address local resilience challenges and apply national laboratory expertise to help the community better understand actionable options for building a resilient energy system in the short, medium, and long term.</t>
    </r>
  </si>
  <si>
    <t>Waianae</t>
  </si>
  <si>
    <t>Strategic energy planning; Community education and organization; Renewable energy feasibility analysis</t>
  </si>
  <si>
    <t>Waianae is located on the leeward side of Oahu, Hawaii, and is vulnerable to sea-level rise, natural and human-caused disasters, and drought conditions. Waianae is an economically distressed community where many Hawaiian residents have been relocated from other areas. Waianae has been taking the first steps toward community-centered energy planning or “reimagining.” Through ETIPP, national laboratory researchers will provide support for energy planning in Waianae and expertise to help guide, demystify, and inform the community’s energy options.</t>
  </si>
  <si>
    <t>Brooklin</t>
  </si>
  <si>
    <t>Load forecasting; Solar and storage; Community education and outreach</t>
  </si>
  <si>
    <t>Brooklin, Maine, is situated at the end of the Blue Hill Peninsula and surrounded by the waters of Jericho Bay and Blue Hill Bay—a location that supports its shipbuilding and fishing industries. The community is supplied by two distribution feeder lines, which are vulnerable to coastal storms, and it has limited interconnection options for burgeoning solar installations. Through ETIPP, Brooklin hopes to model future electricity loads and grid capacity, establish better communication with the local utility on solar interconnection, and right-size generation and storage plans to support participation by low-income residents.</t>
  </si>
  <si>
    <t>Chebeague Island</t>
  </si>
  <si>
    <t>Located 1.5 miles offshore in the Gulf of Maine, the Town of Chebeague Island is accessible only by ferry and serves as a hub for both tourism and traditional maritime activity on the outskirts of Portland. Increasingly frequent and severe storms threaten distribution infrastructure, while old homes, extensive generator use, and private cars escalate oil costs and energy burdens for year-round residents. Chebeague Island's ETIPP technical assistance will seek to address numerous resilience changes by investigating the feasibility of battery storage, locally generated power, an island-wide electric bus system, and home heat-pump and weatherization retrofits, while raising awareness about the energy transition in the community.</t>
  </si>
  <si>
    <t>Cranberry Isles</t>
  </si>
  <si>
    <t>Strategic energy planning; Microgrid analysis</t>
  </si>
  <si>
    <t>Located just south of Acadia National Park, the five Cranberry Isles extend into the Gulf of Maine and are home to boat builders, home builders, and a recently solar-equipped fisherman’s cooperative. The town of Islesford, located on Little Cranberry Island, suffers from outages, faces high prices for propane and fuel oil, and is now facing challenges regarding available capacity for new interconnected solar on the island. Through ETIPP, the Cranberry Isles Community Solar Association will receive technical assistance with strategic energy planning to better understand the local utility’s interconnection policies, explore energy storage systems, assess the islands’ solar and wind generation potential, and create awareness of publicly accessible economic incentives for renewable energy.</t>
  </si>
  <si>
    <t>Fishers Island</t>
  </si>
  <si>
    <t>An unbridged island located at the east end of Long Island Sound and 7 miles south of New London, Connecticut, Fishers Island has approximately 225 permanent residents who receive energy through two underwater cables and via diesel generation. However, power infrastructure provided by the island's for-profit utility is aging and increasingly costly for ratepayers. Fishers Island's ETIPP project will begin with energy planning focused on evaluating the local production and storage of energy, retaining low energy costs for residents, and building consensus around the community's strategic energy goals.</t>
  </si>
  <si>
    <t>Passamaquoddy Tribe at Pleasant Point</t>
  </si>
  <si>
    <t>Strategic energy planning; Community education and outreach; Water delivery and treatment</t>
  </si>
  <si>
    <t>Situated at Pleasant Point in the Downeast region of Maine, the Passamaquoddy Tribe and the fishing village of Sipayik's livelihoods are supported by the area's abundant shellfish, marine mammals, and other coastal resources. The Tribe's electrical infrastructure is susceptible to damage from coastal storms, and power outages exacerbate an already strained and historically contaminated water supply. Through ETIPP, the Tribe plans to explore the implementation of solar energy across Tribal Housing Authority units and increase water quality via added filtration systems or new wells that use clean energy.</t>
  </si>
  <si>
    <t>Washington County</t>
  </si>
  <si>
    <t>Washington County is a rural county at the eastern end of Maine’s coastline that depends principally on fisheries, aquaculture, and tourism along the Gulf of Maine. Frequent and extended power outages threaten lives and livelihoods and impede the spread of electrically powered heating, cooling, and transportation. Through a two-phase ETIPP project that will start with strategic energy planning, the county plans to conduct a vulnerability assessment of the region’s grid, critical infrastructure, and emergency shelters before designing and scoping energy projects that can address the identified needs.</t>
  </si>
  <si>
    <t>Confederated Tribes of Warm Springs</t>
  </si>
  <si>
    <t>Oregon</t>
  </si>
  <si>
    <t>OR</t>
  </si>
  <si>
    <t>Grid analysis; Microgrids; Resilience hubs; EV charging</t>
  </si>
  <si>
    <t>The Confederated Tribes of Warm Springs is a federally recognized Tribe comprising three confederated Tribes located south of Mount Hood in Central Oregon, between the Cascade Mountains and the Deschutes River. The Tribe has access to a considerable solar energy resource, and with a strategic energy plan already underway, it is interested in technical assistance for evaluating microgrid, electric vehicle, and resilience hub technology to address Tribal resilience priorities related to economic opportunities and wildfire preparedness.</t>
  </si>
  <si>
    <t>Nez Perce Tribe</t>
  </si>
  <si>
    <t>Idaho</t>
  </si>
  <si>
    <t>ID</t>
  </si>
  <si>
    <t>Utility-scale solar; Grid integration; Community co-benefits analysis</t>
  </si>
  <si>
    <t>Nez Perce Tribe is a federally recognized Tribe with territory in the southeastern Columbia River Plateau. The Tribe established Nimiipuu Energy in 2022, a Tribe-to-Tribe utility cooperative that has advanced local solar and storage technologies to address Tribal energy sovereignty and economic and ecological priorities. With support from Avista Utilities and Montana Technological University, the Nez Perce Tribe and Nimiipuu Energy are interested in further addressing these resilience priorities through engaging in technical assistance and supporting plans for distribution, transmission, and siting that can enable a 500-megawatt solar development.</t>
  </si>
  <si>
    <t>Port Orford</t>
  </si>
  <si>
    <t>Renewable energy feasibility; Energy system design and optimization; Solar; Wind; Storage; Microgrids</t>
  </si>
  <si>
    <t>Port Orford is a small port town on the coast of southern Oregon with a considerable workforce in commercial fishing and related industries. With support from the mayor of Port Orford and Oregon State University’s Port Orford field station manager, Port Orford will initiate its ETIPP technical assistance with a strategic energy planning effort aimed at addressing a variety of coastal resilience challenges, such as extreme weather and disaster preparedness, power outages, and decarbonization.</t>
  </si>
  <si>
    <t>Swinomish Indian Tribal Community</t>
  </si>
  <si>
    <t>The Swinomish Tribe is a coastal, islanded, and federally recognized Tribe occupying the Swinomish Reservation in northwestern Washington State. In partnership with Puget Sound Energy, a privately owned and publicly regulated electric and natural gas utility, the Tribe aims to engage ETIPP researchers to help update its 2017 strategic energy plan with a specific focus on actionable steps. This collaboration is also supported by the Tribe’s local fire station, County Fire District 13, and involves technical assistance for a photovoltaic microgrid at the district’s fire station to improve outage resilience and emergency preparedness.</t>
  </si>
  <si>
    <t>Tangier</t>
  </si>
  <si>
    <t>Virginia</t>
  </si>
  <si>
    <t>VA</t>
  </si>
  <si>
    <t>Groundswell</t>
  </si>
  <si>
    <t>The Town of Tangier on Tangier Island, Virginia, is located in the Chesapeake Bay, roughly 15 miles off the eastern shore of Virginia. It has approximately 450 part-time and full-time residents and relies heavily on crabbing for jobs and local tax revenue. Dependent on fossil fuels, connected to the mainland via a single underwater distribution line, and experiencing rapid sea level rise, Tangier seeks to leverage ETIPP assistance to develop an energy transition plan that charts a pathway to a cleaner, more resilient future for the island, potentially starting with a full utility-scale microgrid.</t>
  </si>
  <si>
    <t>https://groundswell.org/</t>
  </si>
  <si>
    <t>Home to the largest salmon river run worldwide, the Nuyakuk River is a significant natural and economic resource for Dillingham residents and five nearby Alaska Native villages. ETIPP produced an economic model and decision support tool to help the Nushagak Electric and Telephone Company assess the potential impacts of river hydropower on local fisheries and tribal, residential, and commercial diesel fuel consumption.</t>
  </si>
  <si>
    <t>Natural disaster vulnerabilities and high energy costs have motivated Kauai to replace its fossil fuel-based ground transportation sector with clean, convenient mobility options for residents and visitors by 2045. ETIPP helped Kauai work toward this goal by designing a mobility data system to inform long-term travel planning, and drafting a report on the feasibility and distribution of electric vehicle charging infrastructure.</t>
  </si>
  <si>
    <t>Wainwright is a village in the Arctic Circle with approximately 500 residents, the majority of which are Alaska Native. The village is powered entirely by diesel and isolated from external grid resources. ETIPP helped Wainwright evaluate opportunities to incorporate renewable energy and storage in an ongoing energy-efficiency retrofit of a 1,500-square-foot community center to achieve net-zero energy status for the building. This project supported Wainwright's larger goal of employing energy efficiency measures and renewable power to decrease its reliance on diesel and increase its resilience.</t>
  </si>
  <si>
    <t>In the City of Bainbridge Island, a commuter island to Seattle, ETIPP assisted in analyzing the feasibility of renewable energy options like solar and waterpower to move the city toward its goal of 100% renewable electricity by 2040. This project aimed to help the city understand the benefits and challenges of energy resilience solutions such as community solar and residential-scale battery storage.</t>
  </si>
  <si>
    <t>The village of Ouzinkie is located on Spruce Island and powered by diesel generators and an aging hydroelectric power system. ETIPP provided a techno-economic analysis to identify optimal improvements to the Ouzinkie power system. Results aimed to help the community prioritize investments in distributed energy resources and provide the documentation required for future grant or loan applications.</t>
  </si>
  <si>
    <t>Sitka is powered by seasonal lake hydropower and a diesel microgrid operated by a community-owned electric utility. Energy demands in Sitka are driven by high heating requirements, intensive hospital activities, and the seasonal fishing industry. ETIPP developed a model and training materials for the Sitka grid to assess energy potential from solar, wind, and ocean sources, and evaluate green energy export options to help Sitka reduce its carbon footprint and optimize its microgrid.</t>
  </si>
  <si>
    <t>ETIPP helped ALFA retrofit two fishing vessels for hybrid power generation and assess potential paths to carbon-free fishing. This effort aimed to help reduce a key cost for ALFA's operation by reducing fuel consumption and mitigate a key vulnerability for the fishing industry by reducing carbon emissions.</t>
  </si>
  <si>
    <t>The island of Islesboro relies on the mainland for electricity and experiences regular energy outages due to extreme weather. The Islesboro Energy Committee wanted to identify local, resilient, and low-cost modes of energy production that would help the island achieve 100% fossil-free energy by 2030 and from which all residents can benefit. ETIPP performed a techno-economic analysis to identify optimal renewable energy pathways by which Islesboro can reach its goal.</t>
  </si>
  <si>
    <t>Located on Revillagigedo Island in Southeast Alaska, the Organized Village of Saxman faces unique energy resilience challenges due to its geographical isolation and reliance on imported diesel fuel. The ETIPP project will focus on conducting feasibility studies for integrating tidal energy into the local grid, as well as exploring other renewable energy options such as wind and solar. The project also aims to modernize the community's electrical grid to build resilience against natural disasters and promote energy efficiency across sectors. Workforce development and community engagement will be key components, ensuring Saxman's energy transition is sustainable.</t>
  </si>
  <si>
    <t>Playa de Ponce, located along Puerto Rico's southern Caribbean coast, is a  community severely affected by climate change and energy resilience challenges. The population faces high poverty rates, and energy costs strain household incomes. Frequent flooding, coastal erosion, and extreme heat coupled with unreliable energy infrastructure have diminished the community's livability, particularly for residents who are elderly and frail. The Playa de Ponce Energy Resilience Project, supported by ETIPP, aims to address these issues by leveraging local expertise, fostering knowledge-sharing within regional and national coastal communities, and promoting community-driven and inclusive decision-making. By creating a strategic energy plan through ETIPP that explores community ownership of energy systems, Playa de Ponce seeks to ensure  broad access to renewable energy, reduce energy costs, and improve neighborhood livability.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</si>
</sst>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color rgb="FF000000"/>
      <name val="Calibri"/>
      <family val="2"/>
      <scheme val="minor"/>
    </font>
    <font>
      <sz val="11"/>
      <color rgb="FF222222"/>
      <name val="Calibri"/>
      <family val="2"/>
      <scheme val="minor"/>
    </font>
    <font>
      <b/>
      <sz val="11"/>
      <color rgb="FF222222"/>
      <name val="Calibri"/>
      <family val="2"/>
      <scheme val="minor"/>
    </font>
    <font>
      <sz val="11"/>
      <color rgb="FF1A73E8"/>
      <name val="Calibri"/>
      <family val="2"/>
      <scheme val="minor"/>
    </font>
    <font>
      <sz val="11"/>
      <color rgb="FF70757A"/>
      <name val="Calibri"/>
      <family val="2"/>
      <scheme val="minor"/>
    </font>
    <font>
      <u/>
      <sz val="11"/>
      <color rgb="FF1A73E8"/>
      <name val="Calibri"/>
      <family val="2"/>
      <scheme val="minor"/>
    </font>
    <font>
      <sz val="11"/>
      <color rgb="FF000000"/>
      <name val="Calibri"/>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CE4D6"/>
        <bgColor rgb="FF000000"/>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26">
    <xf numFmtId="0" fontId="0" fillId="0" borderId="0" xfId="0"/>
    <xf numFmtId="0" fontId="18" fillId="33" borderId="10" xfId="42" applyFill="1" applyBorder="1"/>
    <xf numFmtId="0" fontId="19" fillId="35" borderId="10" xfId="0" applyFont="1" applyFill="1" applyBorder="1" applyAlignment="1">
      <alignment vertical="center" wrapText="1"/>
    </xf>
    <xf numFmtId="0" fontId="0" fillId="0" borderId="10" xfId="0" applyBorder="1" applyAlignment="1">
      <alignment wrapText="1"/>
    </xf>
    <xf numFmtId="0" fontId="0" fillId="33" borderId="10" xfId="0" applyFill="1" applyBorder="1" applyAlignment="1">
      <alignment wrapText="1"/>
    </xf>
    <xf numFmtId="0" fontId="0" fillId="34" borderId="10" xfId="0" applyFill="1" applyBorder="1" applyAlignment="1">
      <alignment wrapText="1"/>
    </xf>
    <xf numFmtId="0" fontId="0" fillId="35" borderId="10" xfId="0" applyFill="1" applyBorder="1" applyAlignment="1">
      <alignment vertical="center" wrapText="1"/>
    </xf>
    <xf numFmtId="0" fontId="0" fillId="36" borderId="10" xfId="0" applyFill="1" applyBorder="1" applyAlignment="1">
      <alignment wrapText="1"/>
    </xf>
    <xf numFmtId="0" fontId="0" fillId="0" borderId="10" xfId="0" applyBorder="1"/>
    <xf numFmtId="0" fontId="0" fillId="33" borderId="10" xfId="0" applyFill="1" applyBorder="1"/>
    <xf numFmtId="0" fontId="0" fillId="34" borderId="10" xfId="0" applyFill="1" applyBorder="1"/>
    <xf numFmtId="0" fontId="0" fillId="35" borderId="10" xfId="0" applyFill="1" applyBorder="1"/>
    <xf numFmtId="0" fontId="0" fillId="36" borderId="10" xfId="0" applyFill="1" applyBorder="1"/>
    <xf numFmtId="0" fontId="18" fillId="34" borderId="10" xfId="42" applyFill="1" applyBorder="1"/>
    <xf numFmtId="0" fontId="0" fillId="35" borderId="10" xfId="0" applyFill="1" applyBorder="1" applyAlignment="1">
      <alignment wrapText="1"/>
    </xf>
    <xf numFmtId="0" fontId="18" fillId="35" borderId="10" xfId="42" applyFill="1" applyBorder="1"/>
    <xf numFmtId="0" fontId="19" fillId="36" borderId="10" xfId="0" applyFont="1" applyFill="1" applyBorder="1"/>
    <xf numFmtId="0" fontId="20" fillId="36" borderId="10" xfId="0" applyFont="1" applyFill="1" applyBorder="1" applyAlignment="1">
      <alignment wrapText="1"/>
    </xf>
    <xf numFmtId="0" fontId="22" fillId="36" borderId="10" xfId="0" applyFont="1" applyFill="1" applyBorder="1"/>
    <xf numFmtId="0" fontId="23" fillId="36" borderId="10" xfId="0" applyFont="1" applyFill="1" applyBorder="1"/>
    <xf numFmtId="0" fontId="24" fillId="36" borderId="10" xfId="0" applyFont="1" applyFill="1" applyBorder="1"/>
    <xf numFmtId="0" fontId="16" fillId="0" borderId="10" xfId="0" applyFont="1" applyBorder="1" applyAlignment="1">
      <alignment wrapText="1"/>
    </xf>
    <xf numFmtId="0" fontId="16" fillId="0" borderId="10" xfId="0" applyFont="1" applyBorder="1"/>
    <xf numFmtId="0" fontId="18" fillId="36" borderId="10" xfId="42" applyFill="1" applyBorder="1"/>
    <xf numFmtId="0" fontId="25" fillId="36" borderId="0" xfId="0" applyFont="1" applyFill="1" applyAlignment="1">
      <alignment wrapText="1"/>
    </xf>
    <xf numFmtId="0" fontId="19" fillId="37" borderId="10" xfId="0" applyFont="1" applyFill="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4">
    <dxf>
      <fill>
        <patternFill>
          <bgColor theme="8"/>
        </patternFill>
      </fill>
    </dxf>
    <dxf>
      <fill>
        <patternFill>
          <bgColor theme="9"/>
        </patternFill>
      </fill>
    </dxf>
    <dxf>
      <fill>
        <patternFill>
          <bgColor theme="7"/>
        </patternFill>
      </fill>
    </dxf>
    <dxf>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alaskarenewableenergy.org/" TargetMode="External"/><Relationship Id="rId18" Type="http://schemas.openxmlformats.org/officeDocument/2006/relationships/hyperlink" Target="https://alaskarenewableenergy.org/" TargetMode="External"/><Relationship Id="rId26" Type="http://schemas.openxmlformats.org/officeDocument/2006/relationships/hyperlink" Target="https://alaskarenewableenergy.org/" TargetMode="External"/><Relationship Id="rId39" Type="http://schemas.openxmlformats.org/officeDocument/2006/relationships/hyperlink" Target="https://sparknorthwest.org/" TargetMode="External"/><Relationship Id="rId21" Type="http://schemas.openxmlformats.org/officeDocument/2006/relationships/hyperlink" Target="https://www.coastalstudiesinstitute.org/" TargetMode="External"/><Relationship Id="rId34" Type="http://schemas.openxmlformats.org/officeDocument/2006/relationships/hyperlink" Target="https://www.islandinstitute.org/" TargetMode="External"/><Relationship Id="rId42" Type="http://schemas.openxmlformats.org/officeDocument/2006/relationships/hyperlink" Target="https://alaskarenewableenergy.org/" TargetMode="External"/><Relationship Id="rId7" Type="http://schemas.openxmlformats.org/officeDocument/2006/relationships/hyperlink" Target="https://alaskarenewableenergy.org/" TargetMode="External"/><Relationship Id="rId2" Type="http://schemas.openxmlformats.org/officeDocument/2006/relationships/hyperlink" Target="https://www.hnei.hawaii.edu/" TargetMode="External"/><Relationship Id="rId16" Type="http://schemas.openxmlformats.org/officeDocument/2006/relationships/hyperlink" Target="https://www.coastalstudiesinstitute.org/" TargetMode="External"/><Relationship Id="rId20" Type="http://schemas.openxmlformats.org/officeDocument/2006/relationships/hyperlink" Target="https://sparknorthwest.org/" TargetMode="External"/><Relationship Id="rId29" Type="http://schemas.openxmlformats.org/officeDocument/2006/relationships/hyperlink" Target="https://www.southeastsdn.org/" TargetMode="External"/><Relationship Id="rId41" Type="http://schemas.openxmlformats.org/officeDocument/2006/relationships/hyperlink" Target="https://alaskarenewableenergy.org/" TargetMode="External"/><Relationship Id="rId1" Type="http://schemas.openxmlformats.org/officeDocument/2006/relationships/hyperlink" Target="https://www.islandinstitute.org/" TargetMode="External"/><Relationship Id="rId6" Type="http://schemas.openxmlformats.org/officeDocument/2006/relationships/hyperlink" Target="https://www.islandinstitute.org/" TargetMode="External"/><Relationship Id="rId11" Type="http://schemas.openxmlformats.org/officeDocument/2006/relationships/hyperlink" Target="https://www.hnei.hawaii.edu/" TargetMode="External"/><Relationship Id="rId24" Type="http://schemas.openxmlformats.org/officeDocument/2006/relationships/hyperlink" Target="https://www.nrel.gov/state-local-tribal/etipp-community-eastport-maine.html" TargetMode="External"/><Relationship Id="rId32" Type="http://schemas.openxmlformats.org/officeDocument/2006/relationships/hyperlink" Target="https://www.islandinstitute.org/" TargetMode="External"/><Relationship Id="rId37" Type="http://schemas.openxmlformats.org/officeDocument/2006/relationships/hyperlink" Target="https://sparknorthwest.org/" TargetMode="External"/><Relationship Id="rId40" Type="http://schemas.openxmlformats.org/officeDocument/2006/relationships/hyperlink" Target="https://sparknorthwest.org/" TargetMode="External"/><Relationship Id="rId5" Type="http://schemas.openxmlformats.org/officeDocument/2006/relationships/hyperlink" Target="https://sparknorthwest.org/" TargetMode="External"/><Relationship Id="rId15" Type="http://schemas.openxmlformats.org/officeDocument/2006/relationships/hyperlink" Target="https://alaskarenewableenergy.org/" TargetMode="External"/><Relationship Id="rId23" Type="http://schemas.openxmlformats.org/officeDocument/2006/relationships/hyperlink" Target="https://www.nrel.gov/state-local-tribal/etipp-community-nags-head-north-carolina.html" TargetMode="External"/><Relationship Id="rId28" Type="http://schemas.openxmlformats.org/officeDocument/2006/relationships/hyperlink" Target="https://slipstreaminc.org/" TargetMode="External"/><Relationship Id="rId36" Type="http://schemas.openxmlformats.org/officeDocument/2006/relationships/hyperlink" Target="https://groundswell.org/" TargetMode="External"/><Relationship Id="rId10" Type="http://schemas.openxmlformats.org/officeDocument/2006/relationships/hyperlink" Target="https://www.islandinstitute.org/" TargetMode="External"/><Relationship Id="rId19" Type="http://schemas.openxmlformats.org/officeDocument/2006/relationships/hyperlink" Target="https://www.hnei.hawaii.edu/" TargetMode="External"/><Relationship Id="rId31" Type="http://schemas.openxmlformats.org/officeDocument/2006/relationships/hyperlink" Target="https://www.islandinstitute.org/" TargetMode="External"/><Relationship Id="rId44" Type="http://schemas.openxmlformats.org/officeDocument/2006/relationships/hyperlink" Target="https://alaskarenewableenergy.org/" TargetMode="External"/><Relationship Id="rId4" Type="http://schemas.openxmlformats.org/officeDocument/2006/relationships/hyperlink" Target="https://www.islandinstitute.org/" TargetMode="External"/><Relationship Id="rId9" Type="http://schemas.openxmlformats.org/officeDocument/2006/relationships/hyperlink" Target="https://sparknorthwest.org/" TargetMode="External"/><Relationship Id="rId14" Type="http://schemas.openxmlformats.org/officeDocument/2006/relationships/hyperlink" Target="https://sparknorthwest.org/" TargetMode="External"/><Relationship Id="rId22" Type="http://schemas.openxmlformats.org/officeDocument/2006/relationships/hyperlink" Target="https://www.nrel.gov/state-local-tribal/etipp-community-honolulu-hawaii.html" TargetMode="External"/><Relationship Id="rId27" Type="http://schemas.openxmlformats.org/officeDocument/2006/relationships/hyperlink" Target="https://alaskarenewableenergy.org/" TargetMode="External"/><Relationship Id="rId30" Type="http://schemas.openxmlformats.org/officeDocument/2006/relationships/hyperlink" Target="https://www.islandinstitute.org/" TargetMode="External"/><Relationship Id="rId35" Type="http://schemas.openxmlformats.org/officeDocument/2006/relationships/hyperlink" Target="https://www.islandinstitute.org/" TargetMode="External"/><Relationship Id="rId43" Type="http://schemas.openxmlformats.org/officeDocument/2006/relationships/hyperlink" Target="https://alaskarenewableenergy.org/" TargetMode="External"/><Relationship Id="rId8" Type="http://schemas.openxmlformats.org/officeDocument/2006/relationships/hyperlink" Target="https://www.islandinstitute.org/" TargetMode="External"/><Relationship Id="rId3" Type="http://schemas.openxmlformats.org/officeDocument/2006/relationships/hyperlink" Target="https://www.islandinstitute.org/" TargetMode="External"/><Relationship Id="rId12" Type="http://schemas.openxmlformats.org/officeDocument/2006/relationships/hyperlink" Target="https://www.hnei.hawaii.edu/" TargetMode="External"/><Relationship Id="rId17" Type="http://schemas.openxmlformats.org/officeDocument/2006/relationships/hyperlink" Target="https://www.islandinstitute.org/" TargetMode="External"/><Relationship Id="rId25" Type="http://schemas.openxmlformats.org/officeDocument/2006/relationships/hyperlink" Target="https://www.nrel.gov/state-local-tribal/etipp-community-islesboro-maine.html" TargetMode="External"/><Relationship Id="rId33" Type="http://schemas.openxmlformats.org/officeDocument/2006/relationships/hyperlink" Target="https://www.islandinstitute.org/" TargetMode="External"/><Relationship Id="rId38" Type="http://schemas.openxmlformats.org/officeDocument/2006/relationships/hyperlink" Target="https://sparknorthwest.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8"/>
  <sheetViews>
    <sheetView tabSelected="1" topLeftCell="A4" zoomScale="150" zoomScaleNormal="150" workbookViewId="0">
      <pane xSplit="1" topLeftCell="H1" activePane="topRight" state="frozen"/>
      <selection pane="topRight" activeCell="K5" sqref="K5"/>
    </sheetView>
  </sheetViews>
  <sheetFormatPr baseColWidth="10" defaultColWidth="8.83203125" defaultRowHeight="15" x14ac:dyDescent="0.2"/>
  <cols>
    <col min="1" max="1" width="22" style="3" customWidth="1"/>
    <col min="2" max="2" width="13.6640625" style="3" customWidth="1"/>
    <col min="3" max="3" width="19.83203125" style="8" customWidth="1"/>
    <col min="4" max="4" width="15.1640625" style="8" customWidth="1"/>
    <col min="5" max="5" width="15" style="8" customWidth="1"/>
    <col min="6" max="7" width="8.83203125" style="8"/>
    <col min="8" max="8" width="34.5" style="3" customWidth="1"/>
    <col min="9" max="9" width="29.1640625" style="8" customWidth="1"/>
    <col min="10" max="10" width="8.83203125" style="8"/>
    <col min="11" max="11" width="57.5" style="3" customWidth="1"/>
    <col min="12" max="12" width="35" style="8" customWidth="1"/>
    <col min="13" max="13" width="12" style="8" customWidth="1"/>
    <col min="14" max="16384" width="8.83203125" style="8"/>
  </cols>
  <sheetData>
    <row r="1" spans="1:13" s="22" customFormat="1" ht="16" x14ac:dyDescent="0.2">
      <c r="A1" s="21" t="s">
        <v>0</v>
      </c>
      <c r="B1" s="21" t="s">
        <v>1</v>
      </c>
      <c r="C1" s="22" t="s">
        <v>2</v>
      </c>
      <c r="D1" s="22" t="s">
        <v>3</v>
      </c>
      <c r="E1" s="22" t="s">
        <v>4</v>
      </c>
      <c r="F1" s="22" t="s">
        <v>5</v>
      </c>
      <c r="G1" s="22" t="s">
        <v>6</v>
      </c>
      <c r="H1" s="21" t="s">
        <v>7</v>
      </c>
      <c r="I1" s="22" t="s">
        <v>8</v>
      </c>
      <c r="J1" s="22" t="s">
        <v>9</v>
      </c>
      <c r="K1" s="21" t="s">
        <v>10</v>
      </c>
      <c r="L1" s="22" t="s">
        <v>11</v>
      </c>
      <c r="M1" s="22" t="s">
        <v>12</v>
      </c>
    </row>
    <row r="2" spans="1:13" s="9" customFormat="1" ht="80" x14ac:dyDescent="0.2">
      <c r="A2" s="4" t="s">
        <v>13</v>
      </c>
      <c r="B2" s="4">
        <v>1</v>
      </c>
      <c r="C2" s="1" t="s">
        <v>14</v>
      </c>
      <c r="D2" s="9">
        <v>57.050504879999998</v>
      </c>
      <c r="E2" s="9">
        <v>-135.3233443</v>
      </c>
      <c r="F2" s="9" t="s">
        <v>15</v>
      </c>
      <c r="G2" s="9" t="s">
        <v>16</v>
      </c>
      <c r="H2" s="4" t="s">
        <v>17</v>
      </c>
      <c r="I2" s="9" t="s">
        <v>18</v>
      </c>
      <c r="J2" s="9" t="s">
        <v>19</v>
      </c>
      <c r="K2" s="4" t="s">
        <v>243</v>
      </c>
      <c r="L2" s="9" t="s">
        <v>20</v>
      </c>
      <c r="M2" s="9" t="s">
        <v>21</v>
      </c>
    </row>
    <row r="3" spans="1:13" s="9" customFormat="1" ht="96" x14ac:dyDescent="0.2">
      <c r="A3" s="4" t="s">
        <v>22</v>
      </c>
      <c r="B3" s="4">
        <v>1</v>
      </c>
      <c r="C3" s="9" t="s">
        <v>23</v>
      </c>
      <c r="D3" s="9">
        <v>59.05945964</v>
      </c>
      <c r="E3" s="9">
        <v>-158.56770159999999</v>
      </c>
      <c r="F3" s="9" t="s">
        <v>15</v>
      </c>
      <c r="G3" s="9" t="s">
        <v>16</v>
      </c>
      <c r="H3" s="4" t="s">
        <v>24</v>
      </c>
      <c r="I3" s="9" t="s">
        <v>25</v>
      </c>
      <c r="J3" s="9" t="s">
        <v>19</v>
      </c>
      <c r="K3" s="4" t="s">
        <v>237</v>
      </c>
      <c r="L3" s="9" t="s">
        <v>26</v>
      </c>
      <c r="M3" s="9" t="s">
        <v>21</v>
      </c>
    </row>
    <row r="4" spans="1:13" s="9" customFormat="1" ht="112" x14ac:dyDescent="0.2">
      <c r="A4" s="4" t="s">
        <v>27</v>
      </c>
      <c r="B4" s="4">
        <v>1</v>
      </c>
      <c r="C4" s="1" t="s">
        <v>28</v>
      </c>
      <c r="D4" s="9">
        <v>44.9144516</v>
      </c>
      <c r="E4" s="9">
        <v>-67.006764950000004</v>
      </c>
      <c r="F4" s="9" t="s">
        <v>29</v>
      </c>
      <c r="G4" s="9" t="s">
        <v>30</v>
      </c>
      <c r="H4" s="4" t="s">
        <v>31</v>
      </c>
      <c r="I4" s="9" t="s">
        <v>32</v>
      </c>
      <c r="J4" s="9" t="s">
        <v>33</v>
      </c>
      <c r="K4" s="4" t="s">
        <v>34</v>
      </c>
      <c r="L4" s="9" t="s">
        <v>35</v>
      </c>
      <c r="M4" s="9" t="s">
        <v>21</v>
      </c>
    </row>
    <row r="5" spans="1:13" s="9" customFormat="1" ht="96" x14ac:dyDescent="0.2">
      <c r="A5" s="4" t="s">
        <v>36</v>
      </c>
      <c r="B5" s="4">
        <v>1</v>
      </c>
      <c r="C5" s="1" t="s">
        <v>37</v>
      </c>
      <c r="D5" s="9">
        <v>21.312987469999999</v>
      </c>
      <c r="E5" s="9">
        <v>-157.81246479999999</v>
      </c>
      <c r="F5" s="9" t="s">
        <v>38</v>
      </c>
      <c r="G5" s="9" t="s">
        <v>39</v>
      </c>
      <c r="H5" s="4" t="s">
        <v>40</v>
      </c>
      <c r="I5" s="9" t="s">
        <v>41</v>
      </c>
      <c r="J5" s="9" t="s">
        <v>33</v>
      </c>
      <c r="K5" s="4" t="s">
        <v>42</v>
      </c>
      <c r="L5" s="9" t="s">
        <v>43</v>
      </c>
      <c r="M5" s="9" t="s">
        <v>21</v>
      </c>
    </row>
    <row r="6" spans="1:13" s="9" customFormat="1" ht="112" x14ac:dyDescent="0.2">
      <c r="A6" s="4" t="s">
        <v>44</v>
      </c>
      <c r="B6" s="4">
        <v>1</v>
      </c>
      <c r="C6" s="1" t="s">
        <v>45</v>
      </c>
      <c r="D6" s="9">
        <v>44.301977649999998</v>
      </c>
      <c r="E6" s="9">
        <v>-68.911778720000001</v>
      </c>
      <c r="F6" s="9" t="s">
        <v>29</v>
      </c>
      <c r="G6" s="9" t="s">
        <v>30</v>
      </c>
      <c r="H6" s="4" t="s">
        <v>46</v>
      </c>
      <c r="I6" s="9" t="s">
        <v>32</v>
      </c>
      <c r="J6" s="9" t="s">
        <v>33</v>
      </c>
      <c r="K6" s="4" t="s">
        <v>244</v>
      </c>
      <c r="L6" s="9" t="s">
        <v>35</v>
      </c>
      <c r="M6" s="9" t="s">
        <v>21</v>
      </c>
    </row>
    <row r="7" spans="1:13" s="9" customFormat="1" ht="96" x14ac:dyDescent="0.2">
      <c r="A7" s="4" t="s">
        <v>47</v>
      </c>
      <c r="B7" s="4">
        <v>1</v>
      </c>
      <c r="C7" s="9" t="s">
        <v>48</v>
      </c>
      <c r="D7" s="9">
        <v>22.09568432</v>
      </c>
      <c r="E7" s="9">
        <v>-159.5092511</v>
      </c>
      <c r="F7" s="9" t="s">
        <v>38</v>
      </c>
      <c r="G7" s="9" t="s">
        <v>39</v>
      </c>
      <c r="H7" s="4" t="s">
        <v>17</v>
      </c>
      <c r="I7" s="9" t="s">
        <v>41</v>
      </c>
      <c r="J7" s="9" t="s">
        <v>33</v>
      </c>
      <c r="K7" s="4" t="s">
        <v>238</v>
      </c>
      <c r="L7" s="9" t="s">
        <v>43</v>
      </c>
      <c r="M7" s="9" t="s">
        <v>21</v>
      </c>
    </row>
    <row r="8" spans="1:13" s="9" customFormat="1" ht="128" x14ac:dyDescent="0.2">
      <c r="A8" s="4" t="s">
        <v>49</v>
      </c>
      <c r="B8" s="4">
        <v>1</v>
      </c>
      <c r="C8" s="1" t="s">
        <v>50</v>
      </c>
      <c r="D8" s="9">
        <v>35.965908579999997</v>
      </c>
      <c r="E8" s="9">
        <v>-75.634850749999998</v>
      </c>
      <c r="F8" s="9" t="s">
        <v>51</v>
      </c>
      <c r="G8" s="9" t="s">
        <v>52</v>
      </c>
      <c r="H8" s="4" t="s">
        <v>53</v>
      </c>
      <c r="I8" s="9" t="s">
        <v>54</v>
      </c>
      <c r="J8" s="9" t="s">
        <v>33</v>
      </c>
      <c r="K8" s="4" t="s">
        <v>55</v>
      </c>
      <c r="L8" s="9" t="s">
        <v>56</v>
      </c>
      <c r="M8" s="9" t="s">
        <v>57</v>
      </c>
    </row>
    <row r="9" spans="1:13" s="9" customFormat="1" ht="144" x14ac:dyDescent="0.2">
      <c r="A9" s="4" t="s">
        <v>58</v>
      </c>
      <c r="B9" s="4">
        <v>1</v>
      </c>
      <c r="C9" s="9" t="s">
        <v>59</v>
      </c>
      <c r="D9" s="9">
        <v>35.107632619999997</v>
      </c>
      <c r="E9" s="9">
        <v>-75.968417830000007</v>
      </c>
      <c r="F9" s="9" t="s">
        <v>51</v>
      </c>
      <c r="G9" s="9" t="s">
        <v>52</v>
      </c>
      <c r="H9" s="4" t="s">
        <v>60</v>
      </c>
      <c r="I9" s="9" t="s">
        <v>54</v>
      </c>
      <c r="J9" s="9" t="s">
        <v>33</v>
      </c>
      <c r="K9" s="4" t="s">
        <v>61</v>
      </c>
      <c r="L9" s="9" t="s">
        <v>56</v>
      </c>
      <c r="M9" s="9" t="s">
        <v>57</v>
      </c>
    </row>
    <row r="10" spans="1:13" s="9" customFormat="1" ht="96" x14ac:dyDescent="0.2">
      <c r="A10" s="4" t="s">
        <v>62</v>
      </c>
      <c r="B10" s="4">
        <v>1</v>
      </c>
      <c r="C10" s="9" t="s">
        <v>63</v>
      </c>
      <c r="D10" s="9">
        <v>57.925496940000002</v>
      </c>
      <c r="E10" s="9">
        <v>-152.4993312</v>
      </c>
      <c r="F10" s="9" t="s">
        <v>15</v>
      </c>
      <c r="G10" s="9" t="s">
        <v>16</v>
      </c>
      <c r="H10" s="4" t="s">
        <v>64</v>
      </c>
      <c r="I10" s="9" t="s">
        <v>18</v>
      </c>
      <c r="J10" s="9" t="s">
        <v>65</v>
      </c>
      <c r="K10" s="4" t="s">
        <v>241</v>
      </c>
      <c r="L10" s="9" t="s">
        <v>20</v>
      </c>
      <c r="M10" s="9" t="s">
        <v>21</v>
      </c>
    </row>
    <row r="11" spans="1:13" s="9" customFormat="1" ht="112" x14ac:dyDescent="0.2">
      <c r="A11" s="4" t="s">
        <v>66</v>
      </c>
      <c r="B11" s="4">
        <v>1</v>
      </c>
      <c r="C11" s="9" t="s">
        <v>67</v>
      </c>
      <c r="D11" s="9">
        <v>57.092084360000001</v>
      </c>
      <c r="E11" s="9">
        <v>-135.3029646</v>
      </c>
      <c r="F11" s="9" t="s">
        <v>15</v>
      </c>
      <c r="G11" s="9" t="s">
        <v>16</v>
      </c>
      <c r="H11" s="4" t="s">
        <v>68</v>
      </c>
      <c r="I11" s="9" t="s">
        <v>25</v>
      </c>
      <c r="J11" s="9" t="s">
        <v>65</v>
      </c>
      <c r="K11" s="4" t="s">
        <v>242</v>
      </c>
      <c r="L11" s="9" t="s">
        <v>26</v>
      </c>
      <c r="M11" s="9" t="s">
        <v>21</v>
      </c>
    </row>
    <row r="12" spans="1:13" s="9" customFormat="1" ht="144" x14ac:dyDescent="0.2">
      <c r="A12" s="4" t="s">
        <v>69</v>
      </c>
      <c r="B12" s="4">
        <v>1</v>
      </c>
      <c r="C12" s="9" t="s">
        <v>70</v>
      </c>
      <c r="D12" s="9">
        <v>70.636740700000004</v>
      </c>
      <c r="E12" s="9">
        <v>-160.02121990000001</v>
      </c>
      <c r="F12" s="9" t="s">
        <v>15</v>
      </c>
      <c r="G12" s="9" t="s">
        <v>16</v>
      </c>
      <c r="H12" s="4" t="s">
        <v>71</v>
      </c>
      <c r="I12" s="9" t="s">
        <v>25</v>
      </c>
      <c r="J12" s="9" t="s">
        <v>19</v>
      </c>
      <c r="K12" s="4" t="s">
        <v>239</v>
      </c>
      <c r="L12" s="9" t="s">
        <v>26</v>
      </c>
      <c r="M12" s="9" t="s">
        <v>21</v>
      </c>
    </row>
    <row r="13" spans="1:13" s="10" customFormat="1" ht="112" x14ac:dyDescent="0.2">
      <c r="A13" s="5" t="s">
        <v>72</v>
      </c>
      <c r="B13" s="5">
        <v>2</v>
      </c>
      <c r="D13" s="10">
        <v>41.337041159999998</v>
      </c>
      <c r="E13" s="10">
        <v>-70.793565770000001</v>
      </c>
      <c r="F13" s="10" t="s">
        <v>73</v>
      </c>
      <c r="G13" s="10" t="s">
        <v>74</v>
      </c>
      <c r="H13" s="5" t="s">
        <v>75</v>
      </c>
      <c r="I13" s="10" t="s">
        <v>32</v>
      </c>
      <c r="J13" s="10" t="s">
        <v>33</v>
      </c>
      <c r="K13" s="5" t="s">
        <v>76</v>
      </c>
      <c r="L13" s="13" t="s">
        <v>35</v>
      </c>
      <c r="M13" s="10" t="s">
        <v>57</v>
      </c>
    </row>
    <row r="14" spans="1:13" s="10" customFormat="1" ht="96" x14ac:dyDescent="0.2">
      <c r="A14" s="5" t="s">
        <v>77</v>
      </c>
      <c r="B14" s="5">
        <v>2</v>
      </c>
      <c r="D14" s="10">
        <v>47.64319373</v>
      </c>
      <c r="E14" s="10">
        <v>-122.5401</v>
      </c>
      <c r="F14" s="10" t="s">
        <v>78</v>
      </c>
      <c r="G14" s="10" t="s">
        <v>79</v>
      </c>
      <c r="H14" s="5" t="s">
        <v>80</v>
      </c>
      <c r="I14" s="10" t="s">
        <v>81</v>
      </c>
      <c r="J14" s="10" t="s">
        <v>33</v>
      </c>
      <c r="K14" s="5" t="s">
        <v>240</v>
      </c>
      <c r="L14" s="13" t="s">
        <v>82</v>
      </c>
      <c r="M14" s="10" t="s">
        <v>21</v>
      </c>
    </row>
    <row r="15" spans="1:13" s="10" customFormat="1" ht="96" x14ac:dyDescent="0.2">
      <c r="A15" s="5" t="s">
        <v>83</v>
      </c>
      <c r="B15" s="5">
        <v>2</v>
      </c>
      <c r="D15" s="10">
        <v>45.673448100000002</v>
      </c>
      <c r="E15" s="10">
        <v>-85.537677049999999</v>
      </c>
      <c r="F15" s="10" t="s">
        <v>84</v>
      </c>
      <c r="G15" s="10" t="s">
        <v>85</v>
      </c>
      <c r="H15" s="5" t="s">
        <v>86</v>
      </c>
      <c r="I15" s="10" t="s">
        <v>32</v>
      </c>
      <c r="J15" s="10" t="s">
        <v>33</v>
      </c>
      <c r="K15" s="5" t="s">
        <v>87</v>
      </c>
      <c r="L15" s="13" t="s">
        <v>35</v>
      </c>
      <c r="M15" s="10" t="s">
        <v>57</v>
      </c>
    </row>
    <row r="16" spans="1:13" s="10" customFormat="1" ht="96" x14ac:dyDescent="0.2">
      <c r="A16" s="5" t="s">
        <v>88</v>
      </c>
      <c r="B16" s="5">
        <v>2</v>
      </c>
      <c r="D16" s="10">
        <v>13.458119050000001</v>
      </c>
      <c r="E16" s="10">
        <v>144.7713024</v>
      </c>
      <c r="F16" s="10" t="s">
        <v>89</v>
      </c>
      <c r="G16" s="10" t="s">
        <v>90</v>
      </c>
      <c r="H16" s="5" t="s">
        <v>86</v>
      </c>
      <c r="I16" s="10" t="s">
        <v>41</v>
      </c>
      <c r="J16" s="10" t="s">
        <v>33</v>
      </c>
      <c r="K16" s="5" t="s">
        <v>91</v>
      </c>
      <c r="L16" s="13" t="s">
        <v>43</v>
      </c>
      <c r="M16" s="10" t="s">
        <v>57</v>
      </c>
    </row>
    <row r="17" spans="1:13" s="10" customFormat="1" ht="144" x14ac:dyDescent="0.2">
      <c r="A17" s="5" t="s">
        <v>92</v>
      </c>
      <c r="B17" s="5">
        <v>2</v>
      </c>
      <c r="D17" s="10">
        <v>21.608703160000001</v>
      </c>
      <c r="E17" s="10">
        <v>-157.90990439999999</v>
      </c>
      <c r="F17" s="10" t="s">
        <v>38</v>
      </c>
      <c r="G17" s="10" t="s">
        <v>39</v>
      </c>
      <c r="H17" s="5" t="s">
        <v>93</v>
      </c>
      <c r="I17" s="10" t="s">
        <v>41</v>
      </c>
      <c r="J17" s="10" t="s">
        <v>33</v>
      </c>
      <c r="K17" s="5" t="s">
        <v>94</v>
      </c>
      <c r="L17" s="13" t="s">
        <v>43</v>
      </c>
      <c r="M17" s="10" t="s">
        <v>57</v>
      </c>
    </row>
    <row r="18" spans="1:13" s="10" customFormat="1" ht="128" x14ac:dyDescent="0.2">
      <c r="A18" s="5" t="s">
        <v>95</v>
      </c>
      <c r="B18" s="5">
        <v>2</v>
      </c>
      <c r="D18" s="10">
        <v>59.320792349999998</v>
      </c>
      <c r="E18" s="10">
        <v>-155.87789649999999</v>
      </c>
      <c r="F18" s="10" t="s">
        <v>15</v>
      </c>
      <c r="G18" s="10" t="s">
        <v>16</v>
      </c>
      <c r="H18" s="5" t="s">
        <v>96</v>
      </c>
      <c r="I18" s="10" t="s">
        <v>25</v>
      </c>
      <c r="J18" s="10" t="s">
        <v>19</v>
      </c>
      <c r="K18" s="5" t="s">
        <v>97</v>
      </c>
      <c r="L18" s="13" t="s">
        <v>26</v>
      </c>
      <c r="M18" s="10" t="s">
        <v>57</v>
      </c>
    </row>
    <row r="19" spans="1:13" s="10" customFormat="1" ht="112" x14ac:dyDescent="0.2">
      <c r="A19" s="5" t="s">
        <v>98</v>
      </c>
      <c r="B19" s="5">
        <v>2</v>
      </c>
      <c r="D19" s="10">
        <v>48.326727509999998</v>
      </c>
      <c r="E19" s="10">
        <v>-124.5877144</v>
      </c>
      <c r="F19" s="10" t="s">
        <v>78</v>
      </c>
      <c r="G19" s="10" t="s">
        <v>79</v>
      </c>
      <c r="H19" s="5" t="s">
        <v>99</v>
      </c>
      <c r="I19" s="10" t="s">
        <v>81</v>
      </c>
      <c r="J19" s="10" t="s">
        <v>19</v>
      </c>
      <c r="K19" s="5" t="s">
        <v>100</v>
      </c>
      <c r="L19" s="13" t="s">
        <v>82</v>
      </c>
      <c r="M19" s="10" t="s">
        <v>57</v>
      </c>
    </row>
    <row r="20" spans="1:13" s="10" customFormat="1" ht="112" x14ac:dyDescent="0.2">
      <c r="A20" s="5" t="s">
        <v>101</v>
      </c>
      <c r="B20" s="5">
        <v>2</v>
      </c>
      <c r="D20" s="10">
        <v>62.9501548</v>
      </c>
      <c r="E20" s="10">
        <v>-155.5769521</v>
      </c>
      <c r="F20" s="10" t="s">
        <v>15</v>
      </c>
      <c r="G20" s="10" t="s">
        <v>16</v>
      </c>
      <c r="H20" s="5" t="s">
        <v>102</v>
      </c>
      <c r="I20" s="10" t="s">
        <v>25</v>
      </c>
      <c r="J20" s="10" t="s">
        <v>19</v>
      </c>
      <c r="K20" s="5" t="s">
        <v>103</v>
      </c>
      <c r="L20" s="13" t="s">
        <v>26</v>
      </c>
      <c r="M20" s="10" t="s">
        <v>57</v>
      </c>
    </row>
    <row r="21" spans="1:13" s="10" customFormat="1" ht="112" x14ac:dyDescent="0.2">
      <c r="A21" s="5" t="s">
        <v>104</v>
      </c>
      <c r="B21" s="5">
        <v>2</v>
      </c>
      <c r="D21" s="10">
        <v>18.265101820000002</v>
      </c>
      <c r="E21" s="10">
        <v>-66.700563599999995</v>
      </c>
      <c r="F21" s="10" t="s">
        <v>105</v>
      </c>
      <c r="G21" s="10" t="s">
        <v>106</v>
      </c>
      <c r="H21" s="5" t="s">
        <v>107</v>
      </c>
      <c r="I21" s="10" t="s">
        <v>54</v>
      </c>
      <c r="J21" s="10" t="s">
        <v>33</v>
      </c>
      <c r="K21" s="5" t="s">
        <v>108</v>
      </c>
      <c r="L21" s="13" t="s">
        <v>56</v>
      </c>
      <c r="M21" s="10" t="s">
        <v>57</v>
      </c>
    </row>
    <row r="22" spans="1:13" s="10" customFormat="1" ht="112" x14ac:dyDescent="0.2">
      <c r="A22" s="5" t="s">
        <v>109</v>
      </c>
      <c r="B22" s="5">
        <v>2</v>
      </c>
      <c r="D22" s="10">
        <v>44.389718430000002</v>
      </c>
      <c r="E22" s="10">
        <v>-68.303850139999994</v>
      </c>
      <c r="F22" s="10" t="s">
        <v>29</v>
      </c>
      <c r="G22" s="10" t="s">
        <v>30</v>
      </c>
      <c r="H22" s="5" t="s">
        <v>110</v>
      </c>
      <c r="I22" s="10" t="s">
        <v>32</v>
      </c>
      <c r="J22" s="10" t="s">
        <v>33</v>
      </c>
      <c r="K22" s="5" t="s">
        <v>111</v>
      </c>
      <c r="L22" s="13" t="s">
        <v>35</v>
      </c>
      <c r="M22" s="10" t="s">
        <v>57</v>
      </c>
    </row>
    <row r="23" spans="1:13" s="10" customFormat="1" ht="112" x14ac:dyDescent="0.2">
      <c r="A23" s="5" t="s">
        <v>112</v>
      </c>
      <c r="B23" s="5">
        <v>2</v>
      </c>
      <c r="D23" s="10">
        <v>55.111798890000003</v>
      </c>
      <c r="E23" s="10">
        <v>-169.2773377</v>
      </c>
      <c r="F23" s="10" t="s">
        <v>15</v>
      </c>
      <c r="G23" s="10" t="s">
        <v>16</v>
      </c>
      <c r="H23" s="5" t="s">
        <v>113</v>
      </c>
      <c r="I23" s="10" t="s">
        <v>25</v>
      </c>
      <c r="J23" s="10" t="s">
        <v>33</v>
      </c>
      <c r="K23" s="5" t="s">
        <v>114</v>
      </c>
      <c r="L23" s="13" t="s">
        <v>26</v>
      </c>
      <c r="M23" s="10" t="s">
        <v>57</v>
      </c>
    </row>
    <row r="24" spans="1:13" s="10" customFormat="1" ht="144" x14ac:dyDescent="0.2">
      <c r="A24" s="5" t="s">
        <v>115</v>
      </c>
      <c r="B24" s="5">
        <v>2</v>
      </c>
      <c r="D24" s="10">
        <v>21.362891569999999</v>
      </c>
      <c r="E24" s="10">
        <v>-158.05099010000001</v>
      </c>
      <c r="F24" s="10" t="s">
        <v>38</v>
      </c>
      <c r="G24" s="10" t="s">
        <v>39</v>
      </c>
      <c r="H24" s="5" t="s">
        <v>116</v>
      </c>
      <c r="I24" s="10" t="s">
        <v>41</v>
      </c>
      <c r="J24" s="10" t="s">
        <v>33</v>
      </c>
      <c r="K24" s="5" t="s">
        <v>117</v>
      </c>
      <c r="L24" s="13" t="s">
        <v>43</v>
      </c>
      <c r="M24" s="10" t="s">
        <v>57</v>
      </c>
    </row>
    <row r="25" spans="1:13" s="11" customFormat="1" ht="96" x14ac:dyDescent="0.2">
      <c r="A25" s="14" t="s">
        <v>118</v>
      </c>
      <c r="B25" s="14">
        <v>3</v>
      </c>
      <c r="C25" s="15"/>
      <c r="D25" s="11">
        <v>41.165407926672401</v>
      </c>
      <c r="E25" s="11">
        <v>-71.584684097188102</v>
      </c>
      <c r="F25" s="11" t="s">
        <v>119</v>
      </c>
      <c r="G25" s="11" t="s">
        <v>120</v>
      </c>
      <c r="H25" s="14" t="s">
        <v>121</v>
      </c>
      <c r="I25" s="11" t="s">
        <v>32</v>
      </c>
      <c r="J25" s="11" t="s">
        <v>33</v>
      </c>
      <c r="K25" s="6" t="s">
        <v>122</v>
      </c>
      <c r="L25" s="15" t="s">
        <v>35</v>
      </c>
      <c r="M25" s="11" t="s">
        <v>57</v>
      </c>
    </row>
    <row r="26" spans="1:13" s="11" customFormat="1" ht="112" x14ac:dyDescent="0.2">
      <c r="A26" s="14" t="s">
        <v>123</v>
      </c>
      <c r="B26" s="14">
        <v>3</v>
      </c>
      <c r="C26" s="15"/>
      <c r="D26" s="11">
        <v>44.171803626869099</v>
      </c>
      <c r="E26" s="11">
        <v>-68.6705288938076</v>
      </c>
      <c r="F26" s="11" t="s">
        <v>29</v>
      </c>
      <c r="G26" s="11" t="s">
        <v>30</v>
      </c>
      <c r="H26" s="14" t="s">
        <v>107</v>
      </c>
      <c r="I26" s="11" t="s">
        <v>32</v>
      </c>
      <c r="J26" s="11" t="s">
        <v>33</v>
      </c>
      <c r="K26" s="2" t="s">
        <v>124</v>
      </c>
      <c r="L26" s="15" t="s">
        <v>35</v>
      </c>
      <c r="M26" s="11" t="s">
        <v>57</v>
      </c>
    </row>
    <row r="27" spans="1:13" s="11" customFormat="1" ht="96" x14ac:dyDescent="0.2">
      <c r="A27" s="14" t="s">
        <v>125</v>
      </c>
      <c r="B27" s="14">
        <v>3</v>
      </c>
      <c r="D27" s="11">
        <v>21.145723157623099</v>
      </c>
      <c r="E27" s="11">
        <v>-157.017958503073</v>
      </c>
      <c r="F27" s="11" t="s">
        <v>38</v>
      </c>
      <c r="G27" s="11" t="s">
        <v>39</v>
      </c>
      <c r="H27" s="14" t="s">
        <v>126</v>
      </c>
      <c r="I27" s="11" t="s">
        <v>41</v>
      </c>
      <c r="J27" s="11" t="s">
        <v>33</v>
      </c>
      <c r="K27" s="6" t="s">
        <v>127</v>
      </c>
      <c r="L27" s="15" t="s">
        <v>43</v>
      </c>
      <c r="M27" s="11" t="s">
        <v>57</v>
      </c>
    </row>
    <row r="28" spans="1:13" s="11" customFormat="1" ht="128" x14ac:dyDescent="0.2">
      <c r="A28" s="14" t="s">
        <v>128</v>
      </c>
      <c r="B28" s="14">
        <v>3</v>
      </c>
      <c r="D28" s="11">
        <v>48.823807734825301</v>
      </c>
      <c r="E28" s="11">
        <v>-122.215889816085</v>
      </c>
      <c r="F28" s="11" t="s">
        <v>78</v>
      </c>
      <c r="G28" s="11" t="s">
        <v>79</v>
      </c>
      <c r="H28" s="14" t="s">
        <v>129</v>
      </c>
      <c r="I28" s="11" t="s">
        <v>81</v>
      </c>
      <c r="J28" s="11" t="s">
        <v>19</v>
      </c>
      <c r="K28" s="2" t="s">
        <v>130</v>
      </c>
      <c r="L28" s="15" t="s">
        <v>82</v>
      </c>
      <c r="M28" s="11" t="s">
        <v>57</v>
      </c>
    </row>
    <row r="29" spans="1:13" s="11" customFormat="1" ht="96" x14ac:dyDescent="0.2">
      <c r="A29" s="14" t="s">
        <v>131</v>
      </c>
      <c r="B29" s="14">
        <v>3</v>
      </c>
      <c r="D29" s="11">
        <v>41.439712165441897</v>
      </c>
      <c r="E29" s="11">
        <v>-70.571029829116299</v>
      </c>
      <c r="F29" s="11" t="s">
        <v>73</v>
      </c>
      <c r="G29" s="11" t="s">
        <v>74</v>
      </c>
      <c r="H29" s="14" t="s">
        <v>132</v>
      </c>
      <c r="I29" s="11" t="s">
        <v>32</v>
      </c>
      <c r="J29" s="11" t="s">
        <v>33</v>
      </c>
      <c r="K29" s="6" t="s">
        <v>133</v>
      </c>
      <c r="L29" s="15" t="s">
        <v>35</v>
      </c>
      <c r="M29" s="11" t="s">
        <v>57</v>
      </c>
    </row>
    <row r="30" spans="1:13" s="11" customFormat="1" ht="96" x14ac:dyDescent="0.2">
      <c r="A30" s="14" t="s">
        <v>134</v>
      </c>
      <c r="B30" s="14">
        <v>3</v>
      </c>
      <c r="D30" s="11">
        <v>47.852019647070399</v>
      </c>
      <c r="E30" s="11">
        <v>-122.569354240865</v>
      </c>
      <c r="F30" s="11" t="s">
        <v>78</v>
      </c>
      <c r="G30" s="11" t="s">
        <v>79</v>
      </c>
      <c r="H30" s="14" t="s">
        <v>99</v>
      </c>
      <c r="I30" s="11" t="s">
        <v>81</v>
      </c>
      <c r="J30" s="11" t="s">
        <v>19</v>
      </c>
      <c r="K30" s="2" t="s">
        <v>135</v>
      </c>
      <c r="L30" s="15" t="s">
        <v>82</v>
      </c>
      <c r="M30" s="11" t="s">
        <v>57</v>
      </c>
    </row>
    <row r="31" spans="1:13" s="11" customFormat="1" ht="96" x14ac:dyDescent="0.2">
      <c r="A31" s="14" t="s">
        <v>136</v>
      </c>
      <c r="B31" s="14">
        <v>3</v>
      </c>
      <c r="D31" s="11">
        <v>41.0683525513681</v>
      </c>
      <c r="E31" s="11">
        <v>-72.339299585468197</v>
      </c>
      <c r="F31" s="11" t="s">
        <v>137</v>
      </c>
      <c r="G31" s="11" t="s">
        <v>138</v>
      </c>
      <c r="H31" s="14" t="s">
        <v>139</v>
      </c>
      <c r="I31" s="11" t="s">
        <v>32</v>
      </c>
      <c r="J31" s="11" t="s">
        <v>33</v>
      </c>
      <c r="K31" s="2" t="s">
        <v>140</v>
      </c>
      <c r="L31" s="15" t="s">
        <v>35</v>
      </c>
      <c r="M31" s="11" t="s">
        <v>57</v>
      </c>
    </row>
    <row r="32" spans="1:13" s="11" customFormat="1" ht="128" x14ac:dyDescent="0.2">
      <c r="A32" s="14" t="s">
        <v>66</v>
      </c>
      <c r="B32" s="14">
        <v>3</v>
      </c>
      <c r="D32" s="11">
        <v>57.092084360000001</v>
      </c>
      <c r="E32" s="11">
        <v>-135.3029646</v>
      </c>
      <c r="F32" s="11" t="s">
        <v>15</v>
      </c>
      <c r="G32" s="11" t="s">
        <v>16</v>
      </c>
      <c r="H32" s="14" t="s">
        <v>141</v>
      </c>
      <c r="I32" s="11" t="s">
        <v>25</v>
      </c>
      <c r="J32" s="11" t="s">
        <v>65</v>
      </c>
      <c r="K32" s="6" t="s">
        <v>142</v>
      </c>
      <c r="L32" s="15" t="s">
        <v>26</v>
      </c>
      <c r="M32" s="11" t="s">
        <v>57</v>
      </c>
    </row>
    <row r="33" spans="1:13" s="11" customFormat="1" ht="96" x14ac:dyDescent="0.2">
      <c r="A33" s="14" t="s">
        <v>143</v>
      </c>
      <c r="B33" s="14">
        <v>3</v>
      </c>
      <c r="D33" s="11">
        <v>18.147148253730901</v>
      </c>
      <c r="E33" s="11">
        <v>-65.442765456795499</v>
      </c>
      <c r="F33" s="11" t="s">
        <v>105</v>
      </c>
      <c r="G33" s="11" t="s">
        <v>106</v>
      </c>
      <c r="H33" s="14" t="s">
        <v>144</v>
      </c>
      <c r="I33" s="11" t="s">
        <v>145</v>
      </c>
      <c r="J33" s="11" t="s">
        <v>33</v>
      </c>
      <c r="K33" s="6" t="s">
        <v>146</v>
      </c>
      <c r="L33" s="15" t="s">
        <v>56</v>
      </c>
      <c r="M33" s="11" t="s">
        <v>57</v>
      </c>
    </row>
    <row r="34" spans="1:13" s="12" customFormat="1" ht="96" x14ac:dyDescent="0.2">
      <c r="A34" s="7" t="s">
        <v>147</v>
      </c>
      <c r="B34" s="7">
        <v>4</v>
      </c>
      <c r="D34" s="16">
        <v>64.743742999999995</v>
      </c>
      <c r="E34" s="12">
        <v>-156.86955599999999</v>
      </c>
      <c r="F34" s="12" t="s">
        <v>15</v>
      </c>
      <c r="G34" s="12" t="s">
        <v>16</v>
      </c>
      <c r="H34" s="24" t="s">
        <v>148</v>
      </c>
      <c r="I34" s="12" t="s">
        <v>25</v>
      </c>
      <c r="J34" s="12" t="s">
        <v>19</v>
      </c>
      <c r="K34" s="17" t="s">
        <v>149</v>
      </c>
      <c r="L34" s="23" t="s">
        <v>26</v>
      </c>
      <c r="M34" s="12" t="s">
        <v>150</v>
      </c>
    </row>
    <row r="35" spans="1:13" s="12" customFormat="1" ht="96" x14ac:dyDescent="0.2">
      <c r="A35" s="7" t="s">
        <v>151</v>
      </c>
      <c r="B35" s="7">
        <v>4</v>
      </c>
      <c r="D35" s="16">
        <v>58.299354999999998</v>
      </c>
      <c r="E35" s="12">
        <v>-134.419895</v>
      </c>
      <c r="F35" s="12" t="s">
        <v>15</v>
      </c>
      <c r="G35" s="12" t="s">
        <v>16</v>
      </c>
      <c r="H35" s="7" t="s">
        <v>152</v>
      </c>
      <c r="I35" s="12" t="s">
        <v>25</v>
      </c>
      <c r="J35" s="12" t="s">
        <v>153</v>
      </c>
      <c r="K35" s="17" t="s">
        <v>154</v>
      </c>
      <c r="L35" s="23" t="s">
        <v>26</v>
      </c>
      <c r="M35" s="12" t="s">
        <v>150</v>
      </c>
    </row>
    <row r="36" spans="1:13" s="12" customFormat="1" ht="128" x14ac:dyDescent="0.2">
      <c r="A36" s="7" t="s">
        <v>155</v>
      </c>
      <c r="B36" s="7">
        <v>4</v>
      </c>
      <c r="D36" s="16">
        <v>63.032829</v>
      </c>
      <c r="E36" s="12">
        <v>-163.54546500000001</v>
      </c>
      <c r="F36" s="12" t="s">
        <v>15</v>
      </c>
      <c r="G36" s="12" t="s">
        <v>16</v>
      </c>
      <c r="H36" s="24" t="s">
        <v>156</v>
      </c>
      <c r="I36" s="12" t="s">
        <v>25</v>
      </c>
      <c r="J36" s="12" t="s">
        <v>19</v>
      </c>
      <c r="K36" s="17" t="s">
        <v>157</v>
      </c>
      <c r="L36" s="23" t="s">
        <v>26</v>
      </c>
      <c r="M36" s="12" t="s">
        <v>150</v>
      </c>
    </row>
    <row r="37" spans="1:13" s="12" customFormat="1" ht="128" x14ac:dyDescent="0.2">
      <c r="A37" s="7" t="s">
        <v>158</v>
      </c>
      <c r="B37" s="7">
        <v>4</v>
      </c>
      <c r="D37" s="16">
        <v>66.896709999999999</v>
      </c>
      <c r="E37" s="12">
        <v>-162.59269800000001</v>
      </c>
      <c r="F37" s="12" t="s">
        <v>15</v>
      </c>
      <c r="G37" s="12" t="s">
        <v>16</v>
      </c>
      <c r="H37" s="7" t="s">
        <v>159</v>
      </c>
      <c r="I37" s="12" t="s">
        <v>25</v>
      </c>
      <c r="J37" s="12" t="s">
        <v>153</v>
      </c>
      <c r="K37" s="17" t="s">
        <v>160</v>
      </c>
      <c r="L37" s="23" t="s">
        <v>26</v>
      </c>
      <c r="M37" s="12" t="s">
        <v>150</v>
      </c>
    </row>
    <row r="38" spans="1:13" s="12" customFormat="1" ht="96" x14ac:dyDescent="0.2">
      <c r="A38" s="7" t="s">
        <v>161</v>
      </c>
      <c r="B38" s="7">
        <v>4</v>
      </c>
      <c r="D38" s="16">
        <v>61.841017000000001</v>
      </c>
      <c r="E38" s="12">
        <v>-165.58178799999999</v>
      </c>
      <c r="F38" s="12" t="s">
        <v>15</v>
      </c>
      <c r="G38" s="12" t="s">
        <v>16</v>
      </c>
      <c r="H38" s="7" t="s">
        <v>162</v>
      </c>
      <c r="I38" s="12" t="s">
        <v>25</v>
      </c>
      <c r="J38" s="12" t="s">
        <v>153</v>
      </c>
      <c r="K38" s="17" t="s">
        <v>163</v>
      </c>
      <c r="L38" s="23" t="s">
        <v>26</v>
      </c>
      <c r="M38" s="12" t="s">
        <v>150</v>
      </c>
    </row>
    <row r="39" spans="1:13" s="12" customFormat="1" ht="160" x14ac:dyDescent="0.2">
      <c r="A39" s="7" t="s">
        <v>164</v>
      </c>
      <c r="B39" s="7">
        <v>4</v>
      </c>
      <c r="D39" s="16">
        <v>55.317767000000003</v>
      </c>
      <c r="E39" s="12">
        <v>-131.597375</v>
      </c>
      <c r="F39" s="12" t="s">
        <v>15</v>
      </c>
      <c r="G39" s="12" t="s">
        <v>16</v>
      </c>
      <c r="H39" s="24" t="s">
        <v>165</v>
      </c>
      <c r="I39" s="12" t="s">
        <v>25</v>
      </c>
      <c r="J39" s="12" t="s">
        <v>166</v>
      </c>
      <c r="K39" s="7" t="s">
        <v>245</v>
      </c>
      <c r="L39" s="23" t="s">
        <v>26</v>
      </c>
      <c r="M39" s="12" t="s">
        <v>150</v>
      </c>
    </row>
    <row r="40" spans="1:13" s="12" customFormat="1" ht="224" x14ac:dyDescent="0.2">
      <c r="A40" s="7" t="s">
        <v>167</v>
      </c>
      <c r="B40" s="7">
        <v>4</v>
      </c>
      <c r="D40" s="18">
        <v>17.972097999999999</v>
      </c>
      <c r="E40" s="12">
        <v>-66.302868000000004</v>
      </c>
      <c r="F40" s="12" t="s">
        <v>105</v>
      </c>
      <c r="G40" s="12" t="s">
        <v>106</v>
      </c>
      <c r="H40" s="24" t="s">
        <v>168</v>
      </c>
      <c r="I40" s="12" t="s">
        <v>145</v>
      </c>
      <c r="J40" s="12" t="s">
        <v>169</v>
      </c>
      <c r="K40" s="17" t="s">
        <v>170</v>
      </c>
      <c r="M40" s="12" t="s">
        <v>150</v>
      </c>
    </row>
    <row r="41" spans="1:13" s="12" customFormat="1" ht="224" x14ac:dyDescent="0.2">
      <c r="A41" s="7" t="s">
        <v>171</v>
      </c>
      <c r="B41" s="7">
        <v>4</v>
      </c>
      <c r="D41" s="19">
        <v>18.214444</v>
      </c>
      <c r="E41" s="12">
        <v>-66.529167000000001</v>
      </c>
      <c r="F41" s="12" t="s">
        <v>105</v>
      </c>
      <c r="G41" s="12" t="s">
        <v>106</v>
      </c>
      <c r="H41" s="24" t="s">
        <v>172</v>
      </c>
      <c r="I41" s="12" t="s">
        <v>145</v>
      </c>
      <c r="J41" s="12" t="s">
        <v>173</v>
      </c>
      <c r="K41" s="17" t="s">
        <v>174</v>
      </c>
      <c r="M41" s="12" t="s">
        <v>150</v>
      </c>
    </row>
    <row r="42" spans="1:13" s="12" customFormat="1" ht="224" x14ac:dyDescent="0.2">
      <c r="A42" s="7" t="s">
        <v>175</v>
      </c>
      <c r="B42" s="7">
        <v>4</v>
      </c>
      <c r="D42" s="20">
        <v>17.985455999999999</v>
      </c>
      <c r="E42" s="12">
        <v>-66.612587000000005</v>
      </c>
      <c r="F42" s="12" t="s">
        <v>105</v>
      </c>
      <c r="G42" s="12" t="s">
        <v>106</v>
      </c>
      <c r="H42" s="7" t="s">
        <v>176</v>
      </c>
      <c r="I42" s="12" t="s">
        <v>145</v>
      </c>
      <c r="J42" s="12" t="s">
        <v>169</v>
      </c>
      <c r="K42" s="17" t="s">
        <v>246</v>
      </c>
      <c r="M42" s="12" t="s">
        <v>150</v>
      </c>
    </row>
    <row r="43" spans="1:13" s="12" customFormat="1" ht="192" x14ac:dyDescent="0.2">
      <c r="A43" s="7" t="s">
        <v>177</v>
      </c>
      <c r="B43" s="7">
        <v>4</v>
      </c>
      <c r="D43" s="18">
        <v>41.603884000000001</v>
      </c>
      <c r="E43" s="12">
        <v>-87.337175999999999</v>
      </c>
      <c r="F43" s="12" t="s">
        <v>178</v>
      </c>
      <c r="G43" s="12" t="s">
        <v>179</v>
      </c>
      <c r="H43" s="24" t="s">
        <v>180</v>
      </c>
      <c r="I43" s="12" t="s">
        <v>181</v>
      </c>
      <c r="J43" s="12" t="s">
        <v>182</v>
      </c>
      <c r="K43" s="7" t="s">
        <v>183</v>
      </c>
      <c r="L43" s="23" t="s">
        <v>184</v>
      </c>
      <c r="M43" s="12" t="s">
        <v>150</v>
      </c>
    </row>
    <row r="44" spans="1:13" s="12" customFormat="1" ht="112" x14ac:dyDescent="0.2">
      <c r="A44" s="7" t="s">
        <v>185</v>
      </c>
      <c r="B44" s="7">
        <v>4</v>
      </c>
      <c r="D44" s="18">
        <v>24.555091999999998</v>
      </c>
      <c r="E44" s="12">
        <v>-81.779955999999999</v>
      </c>
      <c r="F44" s="12" t="s">
        <v>186</v>
      </c>
      <c r="G44" s="12" t="s">
        <v>187</v>
      </c>
      <c r="H44" s="24" t="s">
        <v>188</v>
      </c>
      <c r="I44" s="12" t="s">
        <v>189</v>
      </c>
      <c r="J44" s="12" t="s">
        <v>33</v>
      </c>
      <c r="K44" s="7" t="s">
        <v>190</v>
      </c>
      <c r="L44" s="23" t="s">
        <v>191</v>
      </c>
      <c r="M44" s="12" t="s">
        <v>150</v>
      </c>
    </row>
    <row r="45" spans="1:13" s="12" customFormat="1" ht="208" x14ac:dyDescent="0.2">
      <c r="A45" s="7" t="s">
        <v>192</v>
      </c>
      <c r="B45" s="7">
        <v>4</v>
      </c>
      <c r="D45" s="16">
        <v>20.682189999999999</v>
      </c>
      <c r="E45" s="12">
        <v>-156.21793400000001</v>
      </c>
      <c r="F45" s="12" t="s">
        <v>38</v>
      </c>
      <c r="G45" s="12" t="s">
        <v>39</v>
      </c>
      <c r="H45" s="24" t="s">
        <v>193</v>
      </c>
      <c r="I45" s="12" t="s">
        <v>145</v>
      </c>
      <c r="J45" s="12" t="s">
        <v>173</v>
      </c>
      <c r="K45" s="7" t="s">
        <v>194</v>
      </c>
      <c r="M45" s="12" t="s">
        <v>150</v>
      </c>
    </row>
    <row r="46" spans="1:13" s="12" customFormat="1" ht="192" x14ac:dyDescent="0.2">
      <c r="A46" s="7" t="s">
        <v>195</v>
      </c>
      <c r="B46" s="7">
        <v>4</v>
      </c>
      <c r="D46" s="16">
        <v>20.800107000000001</v>
      </c>
      <c r="E46" s="12">
        <v>-156.32981899999999</v>
      </c>
      <c r="F46" s="12" t="s">
        <v>38</v>
      </c>
      <c r="G46" s="12" t="s">
        <v>39</v>
      </c>
      <c r="H46" s="24" t="s">
        <v>196</v>
      </c>
      <c r="I46" s="12" t="s">
        <v>145</v>
      </c>
      <c r="J46" s="12" t="s">
        <v>166</v>
      </c>
      <c r="K46" s="17" t="s">
        <v>197</v>
      </c>
      <c r="M46" s="12" t="s">
        <v>150</v>
      </c>
    </row>
    <row r="47" spans="1:13" s="12" customFormat="1" ht="144" x14ac:dyDescent="0.2">
      <c r="A47" s="7" t="s">
        <v>198</v>
      </c>
      <c r="B47" s="7">
        <v>4</v>
      </c>
      <c r="D47" s="16">
        <v>21.441989</v>
      </c>
      <c r="E47" s="12">
        <v>-158.18712600000001</v>
      </c>
      <c r="F47" s="12" t="s">
        <v>38</v>
      </c>
      <c r="G47" s="12" t="s">
        <v>39</v>
      </c>
      <c r="H47" s="7" t="s">
        <v>199</v>
      </c>
      <c r="I47" s="12" t="s">
        <v>145</v>
      </c>
      <c r="J47" s="12" t="s">
        <v>33</v>
      </c>
      <c r="K47" s="17" t="s">
        <v>200</v>
      </c>
      <c r="M47" s="12" t="s">
        <v>150</v>
      </c>
    </row>
    <row r="48" spans="1:13" s="12" customFormat="1" ht="144" x14ac:dyDescent="0.2">
      <c r="A48" s="7" t="s">
        <v>201</v>
      </c>
      <c r="B48" s="7">
        <v>4</v>
      </c>
      <c r="D48" s="16">
        <v>44.265836</v>
      </c>
      <c r="E48" s="12">
        <v>-68.568569999999994</v>
      </c>
      <c r="F48" s="12" t="s">
        <v>29</v>
      </c>
      <c r="G48" s="12" t="s">
        <v>30</v>
      </c>
      <c r="H48" s="24" t="s">
        <v>202</v>
      </c>
      <c r="I48" s="12" t="s">
        <v>32</v>
      </c>
      <c r="J48" s="12" t="s">
        <v>182</v>
      </c>
      <c r="K48" s="17" t="s">
        <v>203</v>
      </c>
      <c r="L48" s="23" t="s">
        <v>35</v>
      </c>
      <c r="M48" s="12" t="s">
        <v>150</v>
      </c>
    </row>
    <row r="49" spans="1:13" s="12" customFormat="1" ht="176" x14ac:dyDescent="0.2">
      <c r="A49" s="7" t="s">
        <v>204</v>
      </c>
      <c r="B49" s="7">
        <v>4</v>
      </c>
      <c r="D49" s="20">
        <v>43.733673000000003</v>
      </c>
      <c r="E49" s="12">
        <v>-70.120553000000001</v>
      </c>
      <c r="F49" s="12" t="s">
        <v>29</v>
      </c>
      <c r="G49" s="12" t="s">
        <v>30</v>
      </c>
      <c r="H49" s="24" t="s">
        <v>162</v>
      </c>
      <c r="I49" s="12" t="s">
        <v>32</v>
      </c>
      <c r="J49" s="12" t="s">
        <v>33</v>
      </c>
      <c r="K49" s="17" t="s">
        <v>205</v>
      </c>
      <c r="L49" s="23" t="s">
        <v>35</v>
      </c>
      <c r="M49" s="12" t="s">
        <v>150</v>
      </c>
    </row>
    <row r="50" spans="1:13" s="12" customFormat="1" ht="176" x14ac:dyDescent="0.2">
      <c r="A50" s="7" t="s">
        <v>206</v>
      </c>
      <c r="B50" s="7">
        <v>4</v>
      </c>
      <c r="D50" s="18">
        <v>44.249640999999997</v>
      </c>
      <c r="E50" s="12">
        <v>-68.243009000000001</v>
      </c>
      <c r="F50" s="12" t="s">
        <v>29</v>
      </c>
      <c r="G50" s="12" t="s">
        <v>30</v>
      </c>
      <c r="H50" s="7" t="s">
        <v>207</v>
      </c>
      <c r="I50" s="12" t="s">
        <v>32</v>
      </c>
      <c r="J50" s="12" t="s">
        <v>33</v>
      </c>
      <c r="K50" s="17" t="s">
        <v>208</v>
      </c>
      <c r="L50" s="23" t="s">
        <v>35</v>
      </c>
      <c r="M50" s="12" t="s">
        <v>150</v>
      </c>
    </row>
    <row r="51" spans="1:13" s="12" customFormat="1" ht="144" x14ac:dyDescent="0.2">
      <c r="A51" s="7" t="s">
        <v>209</v>
      </c>
      <c r="B51" s="7">
        <v>4</v>
      </c>
      <c r="D51" s="18">
        <v>41.268957999999998</v>
      </c>
      <c r="E51" s="12">
        <v>-71.990433999999993</v>
      </c>
      <c r="F51" s="12" t="s">
        <v>137</v>
      </c>
      <c r="G51" s="12" t="s">
        <v>138</v>
      </c>
      <c r="H51" s="24" t="s">
        <v>162</v>
      </c>
      <c r="I51" s="12" t="s">
        <v>32</v>
      </c>
      <c r="J51" s="12" t="s">
        <v>33</v>
      </c>
      <c r="K51" s="17" t="s">
        <v>210</v>
      </c>
      <c r="L51" s="23" t="s">
        <v>35</v>
      </c>
      <c r="M51" s="12" t="s">
        <v>150</v>
      </c>
    </row>
    <row r="52" spans="1:13" s="12" customFormat="1" ht="144" x14ac:dyDescent="0.2">
      <c r="A52" s="7" t="s">
        <v>211</v>
      </c>
      <c r="B52" s="7">
        <v>4</v>
      </c>
      <c r="D52" s="20">
        <v>44.956524999999999</v>
      </c>
      <c r="E52" s="12">
        <v>-67.039604999999995</v>
      </c>
      <c r="F52" s="12" t="s">
        <v>29</v>
      </c>
      <c r="G52" s="12" t="s">
        <v>30</v>
      </c>
      <c r="H52" s="24" t="s">
        <v>212</v>
      </c>
      <c r="I52" s="12" t="s">
        <v>32</v>
      </c>
      <c r="J52" s="12" t="s">
        <v>182</v>
      </c>
      <c r="K52" s="17" t="s">
        <v>213</v>
      </c>
      <c r="L52" s="23" t="s">
        <v>35</v>
      </c>
      <c r="M52" s="12" t="s">
        <v>150</v>
      </c>
    </row>
    <row r="53" spans="1:13" s="12" customFormat="1" ht="144" x14ac:dyDescent="0.2">
      <c r="A53" s="7" t="s">
        <v>214</v>
      </c>
      <c r="B53" s="7">
        <v>4</v>
      </c>
      <c r="D53" s="18">
        <v>45.005319</v>
      </c>
      <c r="E53" s="12">
        <v>-67.622594000000007</v>
      </c>
      <c r="F53" s="12" t="s">
        <v>29</v>
      </c>
      <c r="G53" s="12" t="s">
        <v>30</v>
      </c>
      <c r="H53" s="24" t="s">
        <v>162</v>
      </c>
      <c r="I53" s="12" t="s">
        <v>32</v>
      </c>
      <c r="J53" s="12" t="s">
        <v>182</v>
      </c>
      <c r="K53" s="17" t="s">
        <v>215</v>
      </c>
      <c r="L53" s="23" t="s">
        <v>35</v>
      </c>
      <c r="M53" s="12" t="s">
        <v>150</v>
      </c>
    </row>
    <row r="54" spans="1:13" s="12" customFormat="1" ht="128" x14ac:dyDescent="0.2">
      <c r="A54" s="7" t="s">
        <v>216</v>
      </c>
      <c r="B54" s="7">
        <v>4</v>
      </c>
      <c r="D54" s="16">
        <v>44.758197000000003</v>
      </c>
      <c r="E54" s="12">
        <v>-121.273797</v>
      </c>
      <c r="F54" s="12" t="s">
        <v>217</v>
      </c>
      <c r="G54" s="12" t="s">
        <v>218</v>
      </c>
      <c r="H54" s="7" t="s">
        <v>219</v>
      </c>
      <c r="I54" s="12" t="s">
        <v>81</v>
      </c>
      <c r="J54" s="12" t="s">
        <v>19</v>
      </c>
      <c r="K54" s="17" t="s">
        <v>220</v>
      </c>
      <c r="L54" s="23" t="s">
        <v>82</v>
      </c>
      <c r="M54" s="25" t="s">
        <v>150</v>
      </c>
    </row>
    <row r="55" spans="1:13" s="12" customFormat="1" ht="160" x14ac:dyDescent="0.2">
      <c r="A55" s="7" t="s">
        <v>221</v>
      </c>
      <c r="B55" s="7">
        <v>4</v>
      </c>
      <c r="D55" s="16">
        <v>46.398485999999998</v>
      </c>
      <c r="E55" s="12">
        <v>-116.802741</v>
      </c>
      <c r="F55" s="12" t="s">
        <v>222</v>
      </c>
      <c r="G55" s="12" t="s">
        <v>223</v>
      </c>
      <c r="H55" s="24" t="s">
        <v>224</v>
      </c>
      <c r="I55" s="12" t="s">
        <v>81</v>
      </c>
      <c r="J55" s="12" t="s">
        <v>19</v>
      </c>
      <c r="K55" s="17" t="s">
        <v>225</v>
      </c>
      <c r="L55" s="23" t="s">
        <v>82</v>
      </c>
      <c r="M55" s="25" t="s">
        <v>150</v>
      </c>
    </row>
    <row r="56" spans="1:13" s="12" customFormat="1" ht="112" x14ac:dyDescent="0.2">
      <c r="A56" s="7" t="s">
        <v>226</v>
      </c>
      <c r="B56" s="7">
        <v>4</v>
      </c>
      <c r="D56" s="7">
        <v>42.745770999999998</v>
      </c>
      <c r="E56" s="12">
        <v>-124.49757200000001</v>
      </c>
      <c r="F56" s="12" t="s">
        <v>217</v>
      </c>
      <c r="G56" s="12" t="s">
        <v>218</v>
      </c>
      <c r="H56" s="7" t="s">
        <v>227</v>
      </c>
      <c r="I56" s="12" t="s">
        <v>81</v>
      </c>
      <c r="J56" s="12" t="s">
        <v>182</v>
      </c>
      <c r="K56" s="17" t="s">
        <v>228</v>
      </c>
      <c r="L56" s="23" t="s">
        <v>82</v>
      </c>
      <c r="M56" s="25" t="s">
        <v>150</v>
      </c>
    </row>
    <row r="57" spans="1:13" s="12" customFormat="1" ht="144" x14ac:dyDescent="0.2">
      <c r="A57" s="7" t="s">
        <v>229</v>
      </c>
      <c r="B57" s="7">
        <v>4</v>
      </c>
      <c r="D57" s="12">
        <v>48.389968000000003</v>
      </c>
      <c r="E57" s="12">
        <v>-122.501369</v>
      </c>
      <c r="F57" s="12" t="s">
        <v>78</v>
      </c>
      <c r="G57" s="12" t="s">
        <v>79</v>
      </c>
      <c r="H57" s="7" t="s">
        <v>162</v>
      </c>
      <c r="I57" s="12" t="s">
        <v>81</v>
      </c>
      <c r="J57" s="12" t="s">
        <v>182</v>
      </c>
      <c r="K57" s="17" t="s">
        <v>230</v>
      </c>
      <c r="L57" s="23" t="s">
        <v>82</v>
      </c>
      <c r="M57" s="25" t="s">
        <v>150</v>
      </c>
    </row>
    <row r="58" spans="1:13" s="12" customFormat="1" ht="144" x14ac:dyDescent="0.2">
      <c r="A58" s="7" t="s">
        <v>231</v>
      </c>
      <c r="B58" s="7">
        <v>4</v>
      </c>
      <c r="D58" s="18">
        <v>37.824373000000001</v>
      </c>
      <c r="E58" s="12">
        <v>-75.992794000000004</v>
      </c>
      <c r="F58" s="12" t="s">
        <v>232</v>
      </c>
      <c r="G58" s="12" t="s">
        <v>233</v>
      </c>
      <c r="H58" s="24" t="s">
        <v>162</v>
      </c>
      <c r="I58" s="12" t="s">
        <v>234</v>
      </c>
      <c r="J58" s="12" t="s">
        <v>33</v>
      </c>
      <c r="K58" s="17" t="s">
        <v>235</v>
      </c>
      <c r="L58" s="23" t="s">
        <v>236</v>
      </c>
      <c r="M58" s="25" t="s">
        <v>150</v>
      </c>
    </row>
  </sheetData>
  <conditionalFormatting sqref="M1:M1048576">
    <cfRule type="cellIs" dxfId="3" priority="1" operator="equal">
      <formula>"Initiating"</formula>
    </cfRule>
    <cfRule type="cellIs" dxfId="2" priority="2" operator="equal">
      <formula>"Forthcoming"</formula>
    </cfRule>
    <cfRule type="cellIs" dxfId="1" priority="4" operator="equal">
      <formula>"Active"</formula>
    </cfRule>
    <cfRule type="cellIs" dxfId="0" priority="5" operator="equal">
      <formula>"Closed"</formula>
    </cfRule>
  </conditionalFormatting>
  <hyperlinks>
    <hyperlink ref="L29" r:id="rId1" xr:uid="{5EDFD8CD-9625-3F4D-985B-61F271A1D717}"/>
    <hyperlink ref="L27" r:id="rId2" xr:uid="{DB0E137A-EA11-E547-8D8C-C72BC4148104}"/>
    <hyperlink ref="L26" r:id="rId3" xr:uid="{059E8FF0-4CCC-A54A-A179-E7F254D10104}"/>
    <hyperlink ref="L25" r:id="rId4" xr:uid="{04D69188-64C8-054C-ADD8-EA79855532BB}"/>
    <hyperlink ref="L28" r:id="rId5" xr:uid="{D7A909E0-1D33-3D4A-9F60-67AC4B5D31F6}"/>
    <hyperlink ref="L31" r:id="rId6" xr:uid="{6954033C-5AC8-D14B-B1D6-463D93297B49}"/>
    <hyperlink ref="L32" r:id="rId7" xr:uid="{5948B524-5303-0843-BDA9-F5A8D2FCDA09}"/>
    <hyperlink ref="L13" r:id="rId8" xr:uid="{ADD188A8-6697-CC4C-9F1D-92DA7E9A0E2B}"/>
    <hyperlink ref="L14" r:id="rId9" xr:uid="{E420564B-4FC0-7441-A06A-703B4C9CF9EA}"/>
    <hyperlink ref="L15" r:id="rId10" xr:uid="{50F5C17C-D442-6840-B42A-06C71CA01526}"/>
    <hyperlink ref="L16" r:id="rId11" xr:uid="{BC065018-94BB-1645-854E-705EB843EBC5}"/>
    <hyperlink ref="L17" r:id="rId12" xr:uid="{316CCA30-2E36-324B-826B-12AC1F23CE70}"/>
    <hyperlink ref="L18" r:id="rId13" xr:uid="{C69FE12D-BF08-F14F-A7F5-2FDBF636C2F7}"/>
    <hyperlink ref="L19" r:id="rId14" xr:uid="{46112EE5-259B-CA4B-8B0A-08C8DB9A2E04}"/>
    <hyperlink ref="L20" r:id="rId15" xr:uid="{E68811A0-2F7D-344E-8890-5D69AEC82629}"/>
    <hyperlink ref="L21" r:id="rId16" xr:uid="{885E38A2-AB3B-074E-92B5-4C715B486EB7}"/>
    <hyperlink ref="L22" r:id="rId17" xr:uid="{A875ADDA-5FBA-CE46-9F59-4489757770A5}"/>
    <hyperlink ref="L23" r:id="rId18" xr:uid="{DE22D894-04BA-6C49-933F-294B2E8A011E}"/>
    <hyperlink ref="L24" r:id="rId19" xr:uid="{B4C620A1-7BBC-F64D-B684-D8D4E2B264D5}"/>
    <hyperlink ref="L30" r:id="rId20" xr:uid="{3B3F9D12-7A53-4340-B4F5-96F155A8A7C9}"/>
    <hyperlink ref="L33" r:id="rId21" xr:uid="{40F556B0-26FB-824D-82F8-A0EB99C50718}"/>
    <hyperlink ref="C5" r:id="rId22" xr:uid="{D951F68F-A2B4-8D4E-9197-0B76158B5901}"/>
    <hyperlink ref="C8" r:id="rId23" xr:uid="{07BE9DDC-FFB8-364E-BBAF-D88383CE2D9F}"/>
    <hyperlink ref="C4" r:id="rId24" xr:uid="{387705F2-9ECA-9F40-A80F-78A030C634DE}"/>
    <hyperlink ref="C6" r:id="rId25" xr:uid="{5FAD3198-A14E-154B-B6F5-EC69DFE5C8D1}"/>
    <hyperlink ref="L34" r:id="rId26" xr:uid="{E7FE8D66-52F5-48F8-AD07-9DDA7374C365}"/>
    <hyperlink ref="L35" r:id="rId27" xr:uid="{6D27DAC7-73FB-4B28-8018-CC378D54EB0A}"/>
    <hyperlink ref="L43" r:id="rId28" xr:uid="{243496B7-C78D-4A83-81EA-3B1232FDB56F}"/>
    <hyperlink ref="L44" r:id="rId29" xr:uid="{06F6E567-512A-4240-AEFF-0A4C78B5D613}"/>
    <hyperlink ref="L48" r:id="rId30" xr:uid="{C83A3A3C-2FEB-4634-94E3-B882FCCF492A}"/>
    <hyperlink ref="L49" r:id="rId31" xr:uid="{E78FAE6B-9F93-423C-A6EE-9ACAC74C85A5}"/>
    <hyperlink ref="L50" r:id="rId32" xr:uid="{724FC14D-93A2-4604-B6BC-2FB0956744D9}"/>
    <hyperlink ref="L51" r:id="rId33" xr:uid="{65C8C117-25CE-4339-BA6D-84A81E355BC8}"/>
    <hyperlink ref="L52" r:id="rId34" xr:uid="{B5B636EB-9BDB-4FB9-8FB8-750829E25AF7}"/>
    <hyperlink ref="L53" r:id="rId35" xr:uid="{1FE3EE5F-FE03-4D30-9D34-B4B97F0E55B7}"/>
    <hyperlink ref="L58" r:id="rId36" xr:uid="{6250D52E-99CD-49CB-BE88-CFEE10998BC9}"/>
    <hyperlink ref="L57" r:id="rId37" xr:uid="{5AD6DD4F-2753-4563-BE5F-ED5F034D3518}"/>
    <hyperlink ref="L56" r:id="rId38" xr:uid="{6F91C5D5-2B80-42F9-945F-6445A31AE43C}"/>
    <hyperlink ref="L55" r:id="rId39" xr:uid="{49E03AEA-DA9F-4A3A-8E20-45A029DA1BDE}"/>
    <hyperlink ref="L54" r:id="rId40" xr:uid="{8DF15023-3ED6-4638-A10C-1A075FA37F1C}"/>
    <hyperlink ref="L36" r:id="rId41" xr:uid="{C76D5AA9-C585-6441-99FC-24349C5DD394}"/>
    <hyperlink ref="L37" r:id="rId42" xr:uid="{53435621-F2F5-FB4E-9F73-62CC849A2879}"/>
    <hyperlink ref="L38" r:id="rId43" xr:uid="{2BD360D9-EBAD-FF48-80B1-118595A45519}"/>
    <hyperlink ref="L39" r:id="rId44" xr:uid="{9C135311-4EA4-BC4A-B4EE-4139F5746CB6}"/>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4B6E34D50B94449E04207853E628EA" ma:contentTypeVersion="16" ma:contentTypeDescription="Create a new document." ma:contentTypeScope="" ma:versionID="f6400eb452a8935c561511bc49e326a7">
  <xsd:schema xmlns:xsd="http://www.w3.org/2001/XMLSchema" xmlns:xs="http://www.w3.org/2001/XMLSchema" xmlns:p="http://schemas.microsoft.com/office/2006/metadata/properties" xmlns:ns2="6319bfe7-f7c1-4767-9005-67359e83eb37" xmlns:ns3="dc53bc46-6469-46e0-bef4-f0648ce6fec7" targetNamespace="http://schemas.microsoft.com/office/2006/metadata/properties" ma:root="true" ma:fieldsID="922f5fc4c99b48c54bc2ff3e0c6ad38a" ns2:_="" ns3:_="">
    <xsd:import namespace="6319bfe7-f7c1-4767-9005-67359e83eb37"/>
    <xsd:import namespace="dc53bc46-6469-46e0-bef4-f0648ce6fec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19bfe7-f7c1-4767-9005-67359e83eb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834da80-57da-4863-8816-2e6886d1e8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53bc46-6469-46e0-bef4-f0648ce6fec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1fec7899-ce52-49f1-87ed-b74c911405b4}" ma:internalName="TaxCatchAll" ma:showField="CatchAllData" ma:web="dc53bc46-6469-46e0-bef4-f0648ce6fe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c53bc46-6469-46e0-bef4-f0648ce6fec7" xsi:nil="true"/>
    <lcf76f155ced4ddcb4097134ff3c332f xmlns="6319bfe7-f7c1-4767-9005-67359e83eb3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3C1234C-D1E6-4ADB-B8C5-013C4712EB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19bfe7-f7c1-4767-9005-67359e83eb37"/>
    <ds:schemaRef ds:uri="dc53bc46-6469-46e0-bef4-f0648ce6fe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EF77EB-E7AF-40E3-8396-1B5088F71A7D}">
  <ds:schemaRefs>
    <ds:schemaRef ds:uri="http://schemas.microsoft.com/sharepoint/v3/contenttype/forms"/>
  </ds:schemaRefs>
</ds:datastoreItem>
</file>

<file path=customXml/itemProps3.xml><?xml version="1.0" encoding="utf-8"?>
<ds:datastoreItem xmlns:ds="http://schemas.openxmlformats.org/officeDocument/2006/customXml" ds:itemID="{1258D4C1-D156-446B-91EF-E239814DC19F}">
  <ds:schemaRefs>
    <ds:schemaRef ds:uri="http://schemas.microsoft.com/office/2006/metadata/properties"/>
    <ds:schemaRef ds:uri="http://schemas.microsoft.com/office/infopath/2007/PartnerControls"/>
    <ds:schemaRef ds:uri="dc53bc46-6469-46e0-bef4-f0648ce6fec7"/>
    <ds:schemaRef ds:uri="6319bfe7-f7c1-4767-9005-67359e83eb37"/>
  </ds:schemaRefs>
</ds:datastoreItem>
</file>

<file path=docMetadata/LabelInfo.xml><?xml version="1.0" encoding="utf-8"?>
<clbl:labelList xmlns:clbl="http://schemas.microsoft.com/office/2020/mipLabelMetadata">
  <clbl:label id="{95965d95-ecc0-4720-b759-1f33c42ed7da}" enabled="1" method="Standard" siteId="{a0f29d7e-28cd-4f54-8442-7885aee7c080}"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etipp_communities_2024-10-17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Energy Transitions Initiative Partnership Project Communities</dc:title>
  <dc:subject>The Energy Transitions Initiative Partnership Project (ETIPP), managed by NREL, provides technical assistance to coastal, remote, and island U.S. communities. </dc:subject>
  <dc:creator/>
  <cp:keywords/>
  <dc:description/>
  <cp:lastModifiedBy>Meehan, Sarah</cp:lastModifiedBy>
  <cp:revision/>
  <dcterms:created xsi:type="dcterms:W3CDTF">2023-07-11T15:42:42Z</dcterms:created>
  <dcterms:modified xsi:type="dcterms:W3CDTF">2025-02-28T16:00:49Z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0x010100444B6E34D50B94449E04207853E628EA</vt:lpwstr>
  </property>
  <property fmtid="{D5CDD505-2E9C-101B-9397-08002B2CF9AE}" pid="3" name="MSIP_Label_95965d95-ecc0-4720-b759-1f33c42ed7da_Enabled">
    <vt:lpwstr>true</vt:lpwstr>
  </property>
  <property fmtid="{D5CDD505-2E9C-101B-9397-08002B2CF9AE}" pid="4" name="MSIP_Label_95965d95-ecc0-4720-b759-1f33c42ed7da_SetDate">
    <vt:lpwstr>2024-08-20T04:07:27Z</vt:lpwstr>
  </property>
  <property fmtid="{D5CDD505-2E9C-101B-9397-08002B2CF9AE}" pid="5" name="MSIP_Label_95965d95-ecc0-4720-b759-1f33c42ed7da_Method">
    <vt:lpwstr>Standard</vt:lpwstr>
  </property>
  <property fmtid="{D5CDD505-2E9C-101B-9397-08002B2CF9AE}" pid="6" name="MSIP_Label_95965d95-ecc0-4720-b759-1f33c42ed7da_Name">
    <vt:lpwstr>General</vt:lpwstr>
  </property>
  <property fmtid="{D5CDD505-2E9C-101B-9397-08002B2CF9AE}" pid="7" name="MSIP_Label_95965d95-ecc0-4720-b759-1f33c42ed7da_SiteId">
    <vt:lpwstr>a0f29d7e-28cd-4f54-8442-7885aee7c080</vt:lpwstr>
  </property>
  <property fmtid="{D5CDD505-2E9C-101B-9397-08002B2CF9AE}" pid="8" name="MSIP_Label_95965d95-ecc0-4720-b759-1f33c42ed7da_ActionId">
    <vt:lpwstr>aea801eb-5e0a-4bf3-9109-b2c91fa67734</vt:lpwstr>
  </property>
  <property fmtid="{D5CDD505-2E9C-101B-9397-08002B2CF9AE}" pid="9" name="MSIP_Label_95965d95-ecc0-4720-b759-1f33c42ed7da_ContentBits">
    <vt:lpwstr>0</vt:lpwstr>
  </property>
  <property fmtid="{D5CDD505-2E9C-101B-9397-08002B2CF9AE}" pid="10" name="MediaServiceImageTags">
    <vt:lpwstr/>
  </property>
</Properties>
</file>